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usdagcc-my.sharepoint.com/personal/yan_liu_usda_gov/Documents/Documents/NRPN-SRPN-USDA ARS/2024/Yan Analysis-2024/Final version-2024/"/>
    </mc:Choice>
  </mc:AlternateContent>
  <xr:revisionPtr revIDLastSave="1867" documentId="11_F25DC773A252ABDACC10481A491954A05ADE58F5" xr6:coauthVersionLast="47" xr6:coauthVersionMax="47" xr10:uidLastSave="{A58B151E-11E8-48F6-B522-DE94D485494F}"/>
  <bookViews>
    <workbookView xWindow="38280" yWindow="780" windowWidth="38640" windowHeight="21120" activeTab="18" xr2:uid="{00000000-000D-0000-FFFF-FFFF00000000}"/>
  </bookViews>
  <sheets>
    <sheet name="NRPN Table Index" sheetId="3" r:id="rId1"/>
    <sheet name="Table 1. Participants" sheetId="2" r:id="rId2"/>
    <sheet name="Table 2. Entries" sheetId="4" r:id="rId3"/>
    <sheet name="Table 3. Agronomic Summary" sheetId="5" r:id="rId4"/>
    <sheet name="Table 4.Grain Yield by Location" sheetId="6" r:id="rId5"/>
    <sheet name="Table 5. State&amp;Zone Yield Mean" sheetId="19" r:id="rId6"/>
    <sheet name="Table 6.Grain Volume Weight" sheetId="7" r:id="rId7"/>
    <sheet name="Table 7. Plant Height" sheetId="17" r:id="rId8"/>
    <sheet name="Table 8. Heading Date" sheetId="18" r:id="rId9"/>
    <sheet name="Table 9. Stability Analysis" sheetId="16" r:id="rId10"/>
    <sheet name="Table 10. DNA Marker Data" sheetId="9" r:id="rId11"/>
    <sheet name="Table 11. Stripe (Yellow) Rust" sheetId="10" r:id="rId12"/>
    <sheet name="Table 12. Leaf Rust" sheetId="11" r:id="rId13"/>
    <sheet name="Table 13. Stem Rust" sheetId="12" r:id="rId14"/>
    <sheet name="Table 14. Hessian Fly Data" sheetId="14" r:id="rId15"/>
    <sheet name="Table 15. Wheat Streak Virus" sheetId="13" r:id="rId16"/>
    <sheet name="Table 16. Soil-born Mosaic" sheetId="15" r:id="rId17"/>
    <sheet name="Table 17. Lodging" sheetId="20" r:id="rId18"/>
    <sheet name="Table 18. Dwarf Bunt Disease" sheetId="21"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16" l="1"/>
</calcChain>
</file>

<file path=xl/sharedStrings.xml><?xml version="1.0" encoding="utf-8"?>
<sst xmlns="http://schemas.openxmlformats.org/spreadsheetml/2006/main" count="10630" uniqueCount="1339">
  <si>
    <t>Table 1.  Hard Winter Wheat Regional Nursery Program - Contributors</t>
  </si>
  <si>
    <t xml:space="preserve">U.S.D.A. – Agricultural Research Service </t>
  </si>
  <si>
    <t>Regional Molecular Marker Laboratory – G. Bai,  P. St. Amand, M. Guttieri, Manhattan, KS</t>
  </si>
  <si>
    <t>Hessian fly investigations – M. Chen,  S. Dendy, Manhattan, KS</t>
  </si>
  <si>
    <t>Texas A&amp;M AgriLife Research</t>
  </si>
  <si>
    <t>Texas A&amp;M University, College Station, TX – A. Ibrahim, R. Sutton, B. Simoneaux, G. Opena.</t>
  </si>
  <si>
    <t xml:space="preserve">New Mexico Agricultural Experiment Station </t>
  </si>
  <si>
    <t xml:space="preserve">Agricultural Science Center, Farmington, NM – M.K. O’Neill, C. Owen </t>
  </si>
  <si>
    <t xml:space="preserve">Oklahoma Agricultural Experiment Station </t>
  </si>
  <si>
    <t xml:space="preserve">Kansas Agricultural Experiment Station </t>
  </si>
  <si>
    <t>Kansas State University, Manhattan, KS – A. Fritz, K. Suther, KSU</t>
  </si>
  <si>
    <t xml:space="preserve">Hays Experiment Station – G. Zhang, C. Seaman  </t>
  </si>
  <si>
    <t xml:space="preserve">Colby Experiment Station – P. Evans </t>
  </si>
  <si>
    <t xml:space="preserve">Hutchinson Experiment Station – W. Heer </t>
  </si>
  <si>
    <t xml:space="preserve">Colorado Agricultural Experiment Station </t>
  </si>
  <si>
    <t xml:space="preserve">Nebraska Agricultural Experiment Station </t>
  </si>
  <si>
    <t>High Plains Ag. Laboratory, Sidney – T. Nightingale</t>
  </si>
  <si>
    <t xml:space="preserve">Wyoming Agricultural Experiment Station </t>
  </si>
  <si>
    <t>University of Wyoming, SAREC, Lingle   Eberle, C.</t>
  </si>
  <si>
    <t xml:space="preserve">South Dakota Agricultural Experiment Station </t>
  </si>
  <si>
    <t xml:space="preserve">South Dakota State University, Brookings, SD –  Sehgal, S. K.,  S. Kalsbeck,  M. Langham </t>
  </si>
  <si>
    <t xml:space="preserve">North Dakota Agricultural Experimental Station </t>
  </si>
  <si>
    <t>North Dakota State University, Fargo, ND – J. Ransom, F. Marais, B. Bisek</t>
  </si>
  <si>
    <t xml:space="preserve">Montana Agricultural Experimental Station </t>
  </si>
  <si>
    <t xml:space="preserve">Minnesota Agricultural Experiment Station </t>
  </si>
  <si>
    <t>University of Minnesota, St. Paul, MN – J. Anderson, G. Linkert, S. Reynolds</t>
  </si>
  <si>
    <t xml:space="preserve">Missouri Agricultural Experiment Station </t>
  </si>
  <si>
    <t xml:space="preserve">University of Missouri, Columbia, MO – A. McKendry, D. Tague </t>
  </si>
  <si>
    <t>Utah State University</t>
  </si>
  <si>
    <t xml:space="preserve">Agriculture and Agrifoods Canada </t>
  </si>
  <si>
    <t xml:space="preserve">Westbred LLC. </t>
  </si>
  <si>
    <t>A. Bray, Chesterfield, MO</t>
  </si>
  <si>
    <t>J. Yates, St. Louis, MO</t>
  </si>
  <si>
    <t>Limagrain</t>
  </si>
  <si>
    <t>M. Hall, Wichita, KS, M. D.  Barnett, B. Conrady</t>
  </si>
  <si>
    <t>BASF</t>
  </si>
  <si>
    <t>W. Berzonsky, D. Pfeiffer, T. North</t>
  </si>
  <si>
    <t xml:space="preserve">Washington State University </t>
  </si>
  <si>
    <t>Chen, X.</t>
  </si>
  <si>
    <t>Campbell, K.</t>
  </si>
  <si>
    <t>Agripro-Syngenta</t>
  </si>
  <si>
    <t>VanderVorst, B., J. Coltrain</t>
  </si>
  <si>
    <t>Pathology – Y. Jin, J. Kolmer,  St. Paul, MN; X. Chen, K. Garland-Campbell, Pullman, WA; R. Bowden, &amp; C. Wilson, Manhattan, KS;  C. Erickson, Aberdeen, ID; D. Marshall, Raleigh, NC; G. Peterson, Fort Dietrick, MD; T.S. Tatenini, Lincoln, NE</t>
  </si>
  <si>
    <t>Russian wheat aphid / greenbug investigations – T. Lenger, Stillwater, OK; X. Xiangyang, USDA-ARS</t>
  </si>
  <si>
    <t>Texas A&amp;M AgriLife Research &amp; Extension Center, Amarillo, TX – J. Rudd, J. Baker, S. Baker</t>
  </si>
  <si>
    <r>
      <t>Oklahoma State University, Stillwater, OK – B.F. Carver,</t>
    </r>
    <r>
      <rPr>
        <sz val="12"/>
        <color theme="1"/>
        <rFont val="Arial"/>
        <family val="2"/>
      </rPr>
      <t xml:space="preserve"> M, Aoun</t>
    </r>
    <r>
      <rPr>
        <sz val="12"/>
        <rFont val="Arial"/>
        <family val="2"/>
      </rPr>
      <t>, B. Olson, A.K. Klatt, J.T. Edwards, N. Stepp, T. Johnson, C. Shelton, M. Bayles, R. Sidwell, M. Hogg, L. Bohl, E. Wehrenberg, D. Marburger</t>
    </r>
  </si>
  <si>
    <r>
      <rPr>
        <sz val="12"/>
        <color theme="1"/>
        <rFont val="Arial"/>
        <family val="2"/>
      </rPr>
      <t>E. Mason</t>
    </r>
    <r>
      <rPr>
        <sz val="12"/>
        <rFont val="Arial"/>
        <family val="2"/>
      </rPr>
      <t>, J. Stromberger, E. Hudson-Arns, S. Seifert, V. Anderson</t>
    </r>
  </si>
  <si>
    <r>
      <t xml:space="preserve">University of Nebraska, Lincoln, NE – </t>
    </r>
    <r>
      <rPr>
        <sz val="12"/>
        <color theme="1"/>
        <rFont val="Arial"/>
        <family val="2"/>
      </rPr>
      <t>K. Frels, G</t>
    </r>
    <r>
      <rPr>
        <sz val="12"/>
        <rFont val="Arial"/>
        <family val="2"/>
      </rPr>
      <t xml:space="preserve">. Dorn,  M. Montgomery, R. Little, S. Wegulo, J. Millhouse </t>
    </r>
  </si>
  <si>
    <t>NDSU, Williston Branch Station –  G. Pradhan</t>
  </si>
  <si>
    <t xml:space="preserve">NDSU, Minot – E. Eriksmoen,  </t>
  </si>
  <si>
    <r>
      <t>Montana State University, Bozem</t>
    </r>
    <r>
      <rPr>
        <sz val="12"/>
        <color theme="1"/>
        <rFont val="Arial"/>
        <family val="2"/>
      </rPr>
      <t>an, MT – S. Mondal, J. Tracy</t>
    </r>
  </si>
  <si>
    <r>
      <t>Central Ag. Research Center, Moccasin –</t>
    </r>
    <r>
      <rPr>
        <sz val="12"/>
        <color theme="1"/>
        <rFont val="Arial"/>
        <family val="2"/>
      </rPr>
      <t xml:space="preserve"> J. Eberly,</t>
    </r>
    <r>
      <rPr>
        <sz val="12"/>
        <rFont val="Arial"/>
        <family val="2"/>
      </rPr>
      <t xml:space="preserve"> P. Carr</t>
    </r>
  </si>
  <si>
    <t xml:space="preserve">NW Research/Outreach Center: J. Wiersma </t>
  </si>
  <si>
    <r>
      <t>Logan, U</t>
    </r>
    <r>
      <rPr>
        <sz val="12"/>
        <color theme="1"/>
        <rFont val="Arial"/>
        <family val="2"/>
      </rPr>
      <t>T - M. Krause</t>
    </r>
  </si>
  <si>
    <r>
      <t>Ag. Research Station, Lethbridge, Albe</t>
    </r>
    <r>
      <rPr>
        <sz val="12"/>
        <color theme="1"/>
        <rFont val="Arial"/>
        <family val="2"/>
      </rPr>
      <t>rta – R. Graf, H. Sidhu</t>
    </r>
  </si>
  <si>
    <t>Hard Winter Wheat Regional Coordination – J. Boehm Jr., L. Divis, Y. Liu, S. Masterson, Lincoln, NE</t>
  </si>
  <si>
    <t>Table 1. Participants</t>
  </si>
  <si>
    <t>Table 2. Entries</t>
  </si>
  <si>
    <t>Table 3. Agronomic Summary</t>
  </si>
  <si>
    <t>Table 4. Grain Yield by Location</t>
  </si>
  <si>
    <t xml:space="preserve">Index of DataTables in the 2024 Northern Regional Performance Nursery (NRPN) </t>
  </si>
  <si>
    <t>Table 2. The 2024 Northern Regional Performance Nursery (NRPN) Entries.</t>
  </si>
  <si>
    <t>Entry</t>
  </si>
  <si>
    <t>Line</t>
  </si>
  <si>
    <t>Putative market class</t>
  </si>
  <si>
    <t>Pedigree</t>
  </si>
  <si>
    <t>Source (program)</t>
  </si>
  <si>
    <t>protected trait?</t>
  </si>
  <si>
    <t>State of seed origin</t>
  </si>
  <si>
    <t>Kharkof</t>
  </si>
  <si>
    <t>HRW</t>
  </si>
  <si>
    <t>Landrace</t>
  </si>
  <si>
    <t>Check</t>
  </si>
  <si>
    <t xml:space="preserve">Nebraska, Lancaster </t>
  </si>
  <si>
    <t>Overland</t>
  </si>
  <si>
    <t>Millennium sib // Seward / Archer</t>
  </si>
  <si>
    <t>Wesley</t>
  </si>
  <si>
    <t>KS831936-3/NE86501=Sumner sib (Plainsman V/Odesskaya 51)//Colt/Cody</t>
  </si>
  <si>
    <t>Jagalene</t>
  </si>
  <si>
    <t>Abilene/Jagger</t>
  </si>
  <si>
    <t>Jerry</t>
  </si>
  <si>
    <t>Roughrider/ND7571//Arapahoe</t>
  </si>
  <si>
    <t>AAC Wildfire</t>
  </si>
  <si>
    <t>L99-1236/AC Bellatrix</t>
  </si>
  <si>
    <t>AAFC Lethbridge</t>
  </si>
  <si>
    <t>AAC Network</t>
  </si>
  <si>
    <t>LG237/LG278</t>
  </si>
  <si>
    <t>AAC Vortex</t>
  </si>
  <si>
    <t>AAC Coldfront</t>
  </si>
  <si>
    <t>LCH21-1296</t>
  </si>
  <si>
    <t>HRWW</t>
  </si>
  <si>
    <t>Kansas, Butler County</t>
  </si>
  <si>
    <t>LCH21-1300</t>
  </si>
  <si>
    <t>LCH21-1343</t>
  </si>
  <si>
    <t>LCH21-1528</t>
  </si>
  <si>
    <t>LCH21-1231</t>
  </si>
  <si>
    <t>KS20U111616R3</t>
  </si>
  <si>
    <t>Wsm1-Overley/Fuller//CO050270/3/CO050337-2 F2/4/Byrd</t>
  </si>
  <si>
    <t>USDA-ARS/KS</t>
  </si>
  <si>
    <t>Kansas, Riley County</t>
  </si>
  <si>
    <t>KS22U7710.E.2.2</t>
  </si>
  <si>
    <t>NE10589//CULVER/KS09WGGRC51-C</t>
  </si>
  <si>
    <t xml:space="preserve">Nebraska, Clay County </t>
  </si>
  <si>
    <t>21Nord-159</t>
  </si>
  <si>
    <t>RWG21/Jerry//Accipiter/14RGON-273</t>
  </si>
  <si>
    <t>NDSU</t>
  </si>
  <si>
    <t>ND; Cass County</t>
  </si>
  <si>
    <t>21Nord-160</t>
  </si>
  <si>
    <t>22Nord-169</t>
  </si>
  <si>
    <t>RWG21/Jerry//ND Noreen</t>
  </si>
  <si>
    <t>22Nord-170</t>
  </si>
  <si>
    <t>Lr54-74/3*Jerry//Northern</t>
  </si>
  <si>
    <t>2444102</t>
  </si>
  <si>
    <t>Bayer/WestBred</t>
  </si>
  <si>
    <t>Canyon Co, ID</t>
  </si>
  <si>
    <t>NE19619</t>
  </si>
  <si>
    <t xml:space="preserve"> HRW</t>
  </si>
  <si>
    <t>TRCH/SRTU//KACHU/7/VEE#8//JUP/BJY/3/F3.71/TRM/4/BCN/5/KAUZ/6/163/8/NI08708</t>
  </si>
  <si>
    <t>UNL</t>
  </si>
  <si>
    <t>Lancaster,NE</t>
  </si>
  <si>
    <t>NHH19651</t>
  </si>
  <si>
    <t>NI10703/NH09563//Brawl CL plus</t>
  </si>
  <si>
    <t xml:space="preserve"> Clearfield </t>
  </si>
  <si>
    <t>NEB-148-42</t>
  </si>
  <si>
    <t xml:space="preserve"> NW13493/LCH13NEDH-5-72</t>
  </si>
  <si>
    <t>NE21646</t>
  </si>
  <si>
    <t> 11F-776/N11MD2172</t>
  </si>
  <si>
    <t>NE21579</t>
  </si>
  <si>
    <t> N11MD2172/NE06545 (FREEMAN)//NE09521</t>
  </si>
  <si>
    <t>NSF22121</t>
  </si>
  <si>
    <t>PSBSF1</t>
  </si>
  <si>
    <t>NE21668</t>
  </si>
  <si>
    <t>Warhorse(MTS0808)/NE10589</t>
  </si>
  <si>
    <t>CO19D304R</t>
  </si>
  <si>
    <t>Snowmass 2.0/CO13D1164</t>
  </si>
  <si>
    <t>CSU</t>
  </si>
  <si>
    <t>Larimer County, CO</t>
  </si>
  <si>
    <t>CO19S129W</t>
  </si>
  <si>
    <t>HWW</t>
  </si>
  <si>
    <t>CO13D1638/Snowmass 2.0</t>
  </si>
  <si>
    <t>CO20022RC</t>
  </si>
  <si>
    <t>HWW-CL</t>
  </si>
  <si>
    <t>CO14079RC/CO12D075</t>
  </si>
  <si>
    <t>CO20SFD020R</t>
  </si>
  <si>
    <t>HRW-SF</t>
  </si>
  <si>
    <t>CO16SFD020/CO16SF029</t>
  </si>
  <si>
    <t>SD19B033-2</t>
  </si>
  <si>
    <t>SD07W083-7/NE09499</t>
  </si>
  <si>
    <t>SDSU</t>
  </si>
  <si>
    <t>SD, Brookings</t>
  </si>
  <si>
    <t>SD20B088-2</t>
  </si>
  <si>
    <t>SYWolf/Ruth</t>
  </si>
  <si>
    <t>SD20D100-9</t>
  </si>
  <si>
    <t>SD20D009-9</t>
  </si>
  <si>
    <t>Ideal/SYMonument</t>
  </si>
  <si>
    <t>SD, Hughes</t>
  </si>
  <si>
    <t>SD20B086-1</t>
  </si>
  <si>
    <t>SYWolf/CO11D346</t>
  </si>
  <si>
    <t>SD20B098-5</t>
  </si>
  <si>
    <t>Freeman/SYMonument</t>
  </si>
  <si>
    <t>SD20B046-1</t>
  </si>
  <si>
    <t>Redfield/Freeman</t>
  </si>
  <si>
    <t>SD20B010-4</t>
  </si>
  <si>
    <t>Ideal/CO09W040-F1</t>
  </si>
  <si>
    <t>SD21D126-5</t>
  </si>
  <si>
    <t>SYWolf/KS11HW39-5//Draper</t>
  </si>
  <si>
    <t>SD21D030-3</t>
  </si>
  <si>
    <t>Bentley/SD110060-7</t>
  </si>
  <si>
    <t>MTS2197</t>
  </si>
  <si>
    <t>MT State U</t>
  </si>
  <si>
    <t>MT, Gallatin County</t>
  </si>
  <si>
    <t xml:space="preserve">MTV2164 </t>
  </si>
  <si>
    <t xml:space="preserve">MT2142 </t>
  </si>
  <si>
    <t>Table 3. Agronomic Summary for 2024 NRPN Entries.</t>
  </si>
  <si>
    <t>Grain Yield</t>
  </si>
  <si>
    <t>Grain Volume Weight</t>
  </si>
  <si>
    <t xml:space="preserve">Heading Date </t>
  </si>
  <si>
    <t xml:space="preserve">Plant Height </t>
  </si>
  <si>
    <t>Lodging</t>
  </si>
  <si>
    <t>Mean</t>
  </si>
  <si>
    <t>Rank</t>
  </si>
  <si>
    <t>Fort Collins, CO</t>
  </si>
  <si>
    <t>(kg/ha)</t>
  </si>
  <si>
    <t>(kg/hl)</t>
  </si>
  <si>
    <t>(DOY)</t>
  </si>
  <si>
    <t>(cm)</t>
  </si>
  <si>
    <t xml:space="preserve"> (1-9)</t>
  </si>
  <si>
    <t>Overall NRPN</t>
  </si>
  <si>
    <t xml:space="preserve">Wichita, KS </t>
  </si>
  <si>
    <t>Table 4. Grain Yield (kg/ha) by Location for 2024 NRPN Entries.</t>
  </si>
  <si>
    <t>Please provide feedback on accuracy and correlation of markers with phenotypes or pedigrees.</t>
  </si>
  <si>
    <t>Guihua Bai &lt;guihua.bai@usda.gov&gt; &amp;</t>
  </si>
  <si>
    <t>Paul St. Amand, &lt;paul.stamand@usda.gov&gt;</t>
  </si>
  <si>
    <t>Trait Category =</t>
  </si>
  <si>
    <t>Abiotic stress trait</t>
  </si>
  <si>
    <t>Anatomy and morphology related</t>
  </si>
  <si>
    <t>Fungal disease resistance</t>
  </si>
  <si>
    <t>Growth and development trait</t>
  </si>
  <si>
    <t>Insect damage resistance</t>
  </si>
  <si>
    <t>Quality trait</t>
  </si>
  <si>
    <t>Viral disease resistance</t>
  </si>
  <si>
    <t>Trait =</t>
  </si>
  <si>
    <t>Aluminum tolerance</t>
  </si>
  <si>
    <t>Drought tolerance</t>
  </si>
  <si>
    <t>Height</t>
  </si>
  <si>
    <t>Spikelet nodes per spike</t>
  </si>
  <si>
    <t>Fusarium head blight resistance</t>
  </si>
  <si>
    <t>Leaf rust resistance</t>
  </si>
  <si>
    <t>Stem rust resistance</t>
  </si>
  <si>
    <t>Stripe rust resistance</t>
  </si>
  <si>
    <t>Tan spot</t>
  </si>
  <si>
    <t>Pre-harvest sprouting</t>
  </si>
  <si>
    <t>Vernalization</t>
  </si>
  <si>
    <t>Vernalization, yeild</t>
  </si>
  <si>
    <t>Vernalization/Photoperiod</t>
  </si>
  <si>
    <t>Yeild</t>
  </si>
  <si>
    <t>Greenbug resistance</t>
  </si>
  <si>
    <t>Hessian fly resistance</t>
  </si>
  <si>
    <t>Sawfly resistance/Solid Stem</t>
  </si>
  <si>
    <t>Wheat curl mite</t>
  </si>
  <si>
    <t>Gluten strength</t>
  </si>
  <si>
    <t>Grain color</t>
  </si>
  <si>
    <t>Grain length, grain weight</t>
  </si>
  <si>
    <t>Grain protein content</t>
  </si>
  <si>
    <t>Grain texture</t>
  </si>
  <si>
    <t>Grain width, grain weight</t>
  </si>
  <si>
    <t>Phytate production</t>
  </si>
  <si>
    <t>PPO activity</t>
  </si>
  <si>
    <t>TGW, yeild</t>
  </si>
  <si>
    <t>Waxy type</t>
  </si>
  <si>
    <t>yeild per se</t>
  </si>
  <si>
    <t>BYDV resistance</t>
  </si>
  <si>
    <t>Soil-Borne Cereal Mosaic resistance</t>
  </si>
  <si>
    <t>WSMV resistance</t>
  </si>
  <si>
    <t>Chromosome =</t>
  </si>
  <si>
    <t>4DL</t>
  </si>
  <si>
    <t>1RS:1BL</t>
  </si>
  <si>
    <t>1RS</t>
  </si>
  <si>
    <t>4BS</t>
  </si>
  <si>
    <t>4DS</t>
  </si>
  <si>
    <t>5A</t>
  </si>
  <si>
    <t>7B</t>
  </si>
  <si>
    <t>5D</t>
  </si>
  <si>
    <t>6AL</t>
  </si>
  <si>
    <t>6A</t>
  </si>
  <si>
    <t>2D</t>
  </si>
  <si>
    <t>2DL</t>
  </si>
  <si>
    <t>3BS</t>
  </si>
  <si>
    <t>2BS</t>
  </si>
  <si>
    <t>5B</t>
  </si>
  <si>
    <t>7EL:7DL</t>
  </si>
  <si>
    <t>1DS</t>
  </si>
  <si>
    <t>3Ag:3DL</t>
  </si>
  <si>
    <t>7DS</t>
  </si>
  <si>
    <t>2NS:2AS</t>
  </si>
  <si>
    <t>1BL</t>
  </si>
  <si>
    <t>Ae. peregrina 6BS:6AS</t>
  </si>
  <si>
    <t>T5DL·5DS-5MgS(0.95)</t>
  </si>
  <si>
    <t>7BL</t>
  </si>
  <si>
    <t>3B</t>
  </si>
  <si>
    <t>5DS</t>
  </si>
  <si>
    <t>3BL</t>
  </si>
  <si>
    <t>6Ae:6AL</t>
  </si>
  <si>
    <t>3Am:3AL</t>
  </si>
  <si>
    <t>2S.2BS</t>
  </si>
  <si>
    <t>1D:1R</t>
  </si>
  <si>
    <t>6Ae:6D</t>
  </si>
  <si>
    <t>2B</t>
  </si>
  <si>
    <t>6D</t>
  </si>
  <si>
    <t>1BS</t>
  </si>
  <si>
    <t>2BL</t>
  </si>
  <si>
    <t>6B</t>
  </si>
  <si>
    <t>5BL</t>
  </si>
  <si>
    <t>3AS</t>
  </si>
  <si>
    <t>5AL</t>
  </si>
  <si>
    <t>7D</t>
  </si>
  <si>
    <t>2DS</t>
  </si>
  <si>
    <t>7DL</t>
  </si>
  <si>
    <t>7A:7S</t>
  </si>
  <si>
    <t>3D</t>
  </si>
  <si>
    <t>6DS</t>
  </si>
  <si>
    <t>1AL</t>
  </si>
  <si>
    <t>1B</t>
  </si>
  <si>
    <t>1DL</t>
  </si>
  <si>
    <t>3A</t>
  </si>
  <si>
    <t>7AL</t>
  </si>
  <si>
    <t>6BS</t>
  </si>
  <si>
    <t>4D</t>
  </si>
  <si>
    <t>2AL</t>
  </si>
  <si>
    <t>2B?</t>
  </si>
  <si>
    <t>7AS &amp; 4AL</t>
  </si>
  <si>
    <t>4AL</t>
  </si>
  <si>
    <t>7DL:7St</t>
  </si>
  <si>
    <t>5DL</t>
  </si>
  <si>
    <t>4Ai:4DS</t>
  </si>
  <si>
    <t>7BS.7S</t>
  </si>
  <si>
    <t>Gene =</t>
  </si>
  <si>
    <t>ALMT1 Promoter</t>
  </si>
  <si>
    <t>1RS Rye translocation</t>
  </si>
  <si>
    <t>Rht1-B1</t>
  </si>
  <si>
    <t>Rht2-D1</t>
  </si>
  <si>
    <t>Rht12</t>
  </si>
  <si>
    <t>Rht13</t>
  </si>
  <si>
    <t>Rht23</t>
  </si>
  <si>
    <t>Rht24</t>
  </si>
  <si>
    <t>Rht25</t>
  </si>
  <si>
    <t>Rht8</t>
  </si>
  <si>
    <t>TaCol-B5 (SpikeletNum)</t>
  </si>
  <si>
    <t>FHB 2DL</t>
  </si>
  <si>
    <t>FHB 3BS/Fhb1</t>
  </si>
  <si>
    <t>Lr16</t>
  </si>
  <si>
    <t>Lr18</t>
  </si>
  <si>
    <t>Lr19</t>
  </si>
  <si>
    <t>Lr21</t>
  </si>
  <si>
    <t>Lr24/Sr24</t>
  </si>
  <si>
    <t>Lr34/Yr18</t>
  </si>
  <si>
    <t>Lr37/Sr38/Yr17</t>
  </si>
  <si>
    <t>Lr42</t>
  </si>
  <si>
    <t>Lr46</t>
  </si>
  <si>
    <t>Lr53/Lr56/Lr59/Lr62</t>
  </si>
  <si>
    <t>Lr57/Yr40</t>
  </si>
  <si>
    <t>Lr67</t>
  </si>
  <si>
    <t>Lr68</t>
  </si>
  <si>
    <t>Lr77</t>
  </si>
  <si>
    <t>Lr78</t>
  </si>
  <si>
    <t>Sr12</t>
  </si>
  <si>
    <t>Sr13</t>
  </si>
  <si>
    <t>Sr2</t>
  </si>
  <si>
    <t>Sr26</t>
  </si>
  <si>
    <t>Sr35</t>
  </si>
  <si>
    <t>Sr36/Pm6</t>
  </si>
  <si>
    <t>Sr39</t>
  </si>
  <si>
    <t>Sr50</t>
  </si>
  <si>
    <t>Sr6</t>
  </si>
  <si>
    <t>Sr61</t>
  </si>
  <si>
    <t>Sr9b</t>
  </si>
  <si>
    <t>SrTa10187</t>
  </si>
  <si>
    <t>SrTmp</t>
  </si>
  <si>
    <t>QYr.tamu-2B</t>
  </si>
  <si>
    <t>Yr15</t>
  </si>
  <si>
    <t>Yr34</t>
  </si>
  <si>
    <t>Yr5</t>
  </si>
  <si>
    <t>Yr78</t>
  </si>
  <si>
    <t>Tsn1</t>
  </si>
  <si>
    <t>PHS 3AS/PHS1</t>
  </si>
  <si>
    <t>Vrn-A1</t>
  </si>
  <si>
    <t>TaHOX-B1</t>
  </si>
  <si>
    <t>Vrn-D3</t>
  </si>
  <si>
    <t>Ppd-B1</t>
  </si>
  <si>
    <t>Ppd-D1</t>
  </si>
  <si>
    <t>TaANR1</t>
  </si>
  <si>
    <t>Gb3</t>
  </si>
  <si>
    <t>Gb5</t>
  </si>
  <si>
    <t>H13</t>
  </si>
  <si>
    <t>HF-Kelse</t>
  </si>
  <si>
    <t>SSt1 Solid Stem</t>
  </si>
  <si>
    <t>CMC4</t>
  </si>
  <si>
    <t>Glu-A1</t>
  </si>
  <si>
    <t>Glu-B1</t>
  </si>
  <si>
    <t>Glu-B1-1</t>
  </si>
  <si>
    <t>Glu-D1</t>
  </si>
  <si>
    <t>R-A1</t>
  </si>
  <si>
    <t>R-B1</t>
  </si>
  <si>
    <t>R-D1</t>
  </si>
  <si>
    <t>GlGw</t>
  </si>
  <si>
    <t>Gpc-B1</t>
  </si>
  <si>
    <t>Pina-D1</t>
  </si>
  <si>
    <t>Pinb-D1</t>
  </si>
  <si>
    <t>Pinb2-B2</t>
  </si>
  <si>
    <t>GwGwd</t>
  </si>
  <si>
    <t>Phytate-4D</t>
  </si>
  <si>
    <t>Phytate-5A</t>
  </si>
  <si>
    <t>Ppo-A1</t>
  </si>
  <si>
    <t>Ppo-D1</t>
  </si>
  <si>
    <t>PPO-D1</t>
  </si>
  <si>
    <t>Gs-D1</t>
  </si>
  <si>
    <t>Sus2-2B</t>
  </si>
  <si>
    <t>Wx-A1 &amp; Wx-B1</t>
  </si>
  <si>
    <t>Wx-B1</t>
  </si>
  <si>
    <t>Wx-D1</t>
  </si>
  <si>
    <t>Yield-2DLQTL</t>
  </si>
  <si>
    <t>Bdv2</t>
  </si>
  <si>
    <t>Bdv2or3</t>
  </si>
  <si>
    <t>Sbm1</t>
  </si>
  <si>
    <t>Wsm1</t>
  </si>
  <si>
    <t>Wsm2</t>
  </si>
  <si>
    <t>Wsm3</t>
  </si>
  <si>
    <t>Marker ID =</t>
  </si>
  <si>
    <t>SUMMARY</t>
  </si>
  <si>
    <t>Marker =</t>
  </si>
  <si>
    <t>ALMT1-ABIVLong</t>
  </si>
  <si>
    <t>1RS-05056-KASP</t>
  </si>
  <si>
    <t>1AL-29875-KASP</t>
  </si>
  <si>
    <t>1BL-16653-KASP</t>
  </si>
  <si>
    <t>1RS Summary</t>
  </si>
  <si>
    <t>RhtB1_cim-KASP</t>
  </si>
  <si>
    <t>RhtD1-KASP</t>
  </si>
  <si>
    <t>Rht12b-5A-K5431-KASP</t>
  </si>
  <si>
    <t>Rht13-7B-KASP</t>
  </si>
  <si>
    <t>Rht23-5D-q′-KASP</t>
  </si>
  <si>
    <t>Rht24-Promotor-182v1-KASP</t>
  </si>
  <si>
    <t>Rht25b-13bp-del-KASP</t>
  </si>
  <si>
    <t>Rht25c-19bp-del-KASP</t>
  </si>
  <si>
    <t>Rht25d-splice-v2-KASP</t>
  </si>
  <si>
    <t>Rht25e-4bp-del-KASP</t>
  </si>
  <si>
    <t>Rht25f-promotor-KASP</t>
  </si>
  <si>
    <t>Rht25 Summary</t>
  </si>
  <si>
    <t>Rht8-v3-KASP</t>
  </si>
  <si>
    <t>SpikeletNum-TaCol-B5v1-KASP</t>
  </si>
  <si>
    <t>Fhb-2DL-Ji-12056-KASP</t>
  </si>
  <si>
    <t>Fhb-2DL-Ji-3W211-KASP</t>
  </si>
  <si>
    <t>FHB 2DL Summary</t>
  </si>
  <si>
    <t>Fhb1-TaHRCv1-KASP</t>
  </si>
  <si>
    <t>Lr16-SNP16_TP1456-KASP</t>
  </si>
  <si>
    <t>Lr18-5B_691987874-KASP</t>
  </si>
  <si>
    <t>Lr18-5B_704090601-KASP</t>
  </si>
  <si>
    <t>Lr18 Summary</t>
  </si>
  <si>
    <t>Lr19-130</t>
  </si>
  <si>
    <t>Lr21-KASP</t>
  </si>
  <si>
    <t>Sr24#12</t>
  </si>
  <si>
    <t>Lr34_OK-E11-KASP</t>
  </si>
  <si>
    <t>Lr34_OK-E22-KASP</t>
  </si>
  <si>
    <t>Lr34 Summary</t>
  </si>
  <si>
    <t>Lr37_C2-Guttieri-KASP</t>
  </si>
  <si>
    <t>Lr42-pC43</t>
  </si>
  <si>
    <t>Lr46-Yr29_JF2-2-KASP</t>
  </si>
  <si>
    <t>DUP0217</t>
  </si>
  <si>
    <t>Lr57-Yr40-2754099-KASP</t>
  </si>
  <si>
    <t>Lr57-Yr40-AluI-KASP</t>
  </si>
  <si>
    <t>Lr57/Yr40 Summary</t>
  </si>
  <si>
    <t>Lr67-SNP2-TM10-KASP</t>
  </si>
  <si>
    <t>Lr68-csGS-KASP</t>
  </si>
  <si>
    <t>Lr77-3B-12260-KASP</t>
  </si>
  <si>
    <t>Lr78-IWA6289-KASP</t>
  </si>
  <si>
    <t>Sr12-IWA610F-KASP</t>
  </si>
  <si>
    <t>Sr12-NB-LRR3-KASP</t>
  </si>
  <si>
    <t>Sr12 Summary</t>
  </si>
  <si>
    <t>Sr13R-S-CIMMYT-KASP</t>
  </si>
  <si>
    <t>Sr13ab-c-CIMMYT-KASP</t>
  </si>
  <si>
    <t>Sr13b-CIMMYT-KASP</t>
  </si>
  <si>
    <t>Sr13 Summary</t>
  </si>
  <si>
    <t>Sr2-csCAPv2-KASP</t>
  </si>
  <si>
    <t>Sr26-Putative-KASPv1-77bp</t>
  </si>
  <si>
    <t>Sr35-3A_711059080-2F-KASP</t>
  </si>
  <si>
    <t>Sr36-Pm6-8068-KASP</t>
  </si>
  <si>
    <t>Sr39-M2-2B-58844023-KASP</t>
  </si>
  <si>
    <t>Sr50-1D-9442934-KASP</t>
  </si>
  <si>
    <t>Sr50-5p</t>
  </si>
  <si>
    <t>Sr6-Blecha-1-KASP</t>
  </si>
  <si>
    <t>Sr61-Putative-KASPv3</t>
  </si>
  <si>
    <t>Sr9b-IWA226-KASP</t>
  </si>
  <si>
    <t>Sr9b-IWB26191-KASP</t>
  </si>
  <si>
    <t>Sr9b-IWB55526-KASP</t>
  </si>
  <si>
    <t>Sr9 Summary</t>
  </si>
  <si>
    <t>SrTa10187-6DS0027-KASP</t>
  </si>
  <si>
    <t>SrTa10187-6DS0039-KASP</t>
  </si>
  <si>
    <t>SrTa10187 Summary</t>
  </si>
  <si>
    <t>SrTmp-KASP</t>
  </si>
  <si>
    <t>QYr.tamu-2B-IWB26631-KASP</t>
  </si>
  <si>
    <t>Yr15-Kin1-Haifa-KASP</t>
  </si>
  <si>
    <t>Yr15-Kin2-Haifa-KASP</t>
  </si>
  <si>
    <t>Yr15 Haifa Summary</t>
  </si>
  <si>
    <t>Yr34-5A-707231186m-KASP</t>
  </si>
  <si>
    <t>Yr34-5A-708138674-KASP</t>
  </si>
  <si>
    <t>Yr34 Summary</t>
  </si>
  <si>
    <t>Yr5:2B:680794886-KASP</t>
  </si>
  <si>
    <t>Yr5:2B:680794895-KASP</t>
  </si>
  <si>
    <t>Yr5 Summary</t>
  </si>
  <si>
    <t>Yr78-CDM158-KASP</t>
  </si>
  <si>
    <t>Yr78-CDM160-2-KASP</t>
  </si>
  <si>
    <t>Yr78 Summary</t>
  </si>
  <si>
    <t>Tsn1-KASP</t>
  </si>
  <si>
    <t>MFT-PHS3A-Promoter_222-KASP</t>
  </si>
  <si>
    <t>PHS1-3'UTR-KASP</t>
  </si>
  <si>
    <t>PHS1-3AS-666-KASP</t>
  </si>
  <si>
    <t>PHS1-646-SNP1v2-KASP</t>
  </si>
  <si>
    <t>PHS1 Summary</t>
  </si>
  <si>
    <t>Vrn-A1-E7-FT-KASP</t>
  </si>
  <si>
    <t>VernDuration-TaHOX1-KASP</t>
  </si>
  <si>
    <t>Vrn-D3-KASP</t>
  </si>
  <si>
    <t>Ppd-B1-J1-KASP</t>
  </si>
  <si>
    <t>Ppd-B1-J3-KASP</t>
  </si>
  <si>
    <t>Ppd-B1 Summary</t>
  </si>
  <si>
    <t>Ppd-D1-D001-KASP</t>
  </si>
  <si>
    <t>Yeild-TaANR1-KASP</t>
  </si>
  <si>
    <t>GB3-18260-KASP</t>
  </si>
  <si>
    <t>Gb5-v1-KASP</t>
  </si>
  <si>
    <t>H13-1b-KASP</t>
  </si>
  <si>
    <t>HF-Kelse-6BS_167037-KASP</t>
  </si>
  <si>
    <t>HF-Kelse-6BS_4554201-KASP</t>
  </si>
  <si>
    <t>HF-Kelse-6BS_6196634-KASP</t>
  </si>
  <si>
    <t>HF-Kelse Summary</t>
  </si>
  <si>
    <t>SolidStem-SSt1-usw275-KASP</t>
  </si>
  <si>
    <t>CMC-KS-T781766-KASP</t>
  </si>
  <si>
    <t>Glu-Ax1-x2*-KASP</t>
  </si>
  <si>
    <t>Glu-Ax2-KASP</t>
  </si>
  <si>
    <t>Glu-A1 Summary</t>
  </si>
  <si>
    <t>Bx7oe(LJ)</t>
  </si>
  <si>
    <t>BxMAR</t>
  </si>
  <si>
    <t>Glu-B1 Summary</t>
  </si>
  <si>
    <t>HMWBx</t>
  </si>
  <si>
    <t>Glu-B1-1d(Bx-6)-KASPv1</t>
  </si>
  <si>
    <t>Glu-B1-1f-Bx13-1510-KASP</t>
  </si>
  <si>
    <t>Glu-D1-DX-KASP</t>
  </si>
  <si>
    <t>Tamyb10-A1ab-KASP</t>
  </si>
  <si>
    <t>Tamyb10-A1aNor17-KASP</t>
  </si>
  <si>
    <t>R-A1 Summary</t>
  </si>
  <si>
    <t>Tamyb10-B1ab-KASP</t>
  </si>
  <si>
    <t>Tamyb10-D1ab-KASP</t>
  </si>
  <si>
    <t>GlGw-7AL-IWB13913-KASP</t>
  </si>
  <si>
    <t>Gpc-B1-DUP-KASP</t>
  </si>
  <si>
    <t>Pina-D1-KASP</t>
  </si>
  <si>
    <t>Pinb-D1b-Rev2-KASP</t>
  </si>
  <si>
    <t>Pinb-D1c-3CR-KASP</t>
  </si>
  <si>
    <t>Pinb-D1d-3CR-KASP</t>
  </si>
  <si>
    <t>Pinb-D1 Summary</t>
  </si>
  <si>
    <t>Pinb2-B2-v2-3-KASP</t>
  </si>
  <si>
    <t>GwGwidth-6AL-738-KASP</t>
  </si>
  <si>
    <t>Phytate-4D_473161612-KASP</t>
  </si>
  <si>
    <t>Phytate-5A_595373329-KASP</t>
  </si>
  <si>
    <t>PPO18</t>
  </si>
  <si>
    <t>Ppo-D1-KASP</t>
  </si>
  <si>
    <t>Ppo-D1-OSU-KASP</t>
  </si>
  <si>
    <t>TGW-GS-D1-KASP</t>
  </si>
  <si>
    <t>TGW-Sus2-2B-KASP</t>
  </si>
  <si>
    <t>Waxy-A1</t>
  </si>
  <si>
    <t>Wx-B1-KASP</t>
  </si>
  <si>
    <t>Wx-D1-2</t>
  </si>
  <si>
    <t>Yield-2DLQTL-KS0617_287561</t>
  </si>
  <si>
    <t>Bdv2-BYAgi.1-KASP</t>
  </si>
  <si>
    <t>Bdv2&amp;3</t>
  </si>
  <si>
    <t>Sbm1-198467-KASP</t>
  </si>
  <si>
    <t>Wsm1_Rec213_C4DG046100_1620-KASP</t>
  </si>
  <si>
    <t>BAR0102</t>
  </si>
  <si>
    <t>Wsm2-35202-KASP</t>
  </si>
  <si>
    <t>Wsm2-6660-KASP</t>
  </si>
  <si>
    <t>Wsm2-80940-KASP</t>
  </si>
  <si>
    <t>Wsm2 Summary</t>
  </si>
  <si>
    <t>Wsm3-Ti4F-KASP</t>
  </si>
  <si>
    <t>Marker Type =</t>
  </si>
  <si>
    <t>STS</t>
  </si>
  <si>
    <t>SNP</t>
  </si>
  <si>
    <t>Indel</t>
  </si>
  <si>
    <t>INDEL</t>
  </si>
  <si>
    <t>SSR</t>
  </si>
  <si>
    <t>Mixed</t>
  </si>
  <si>
    <t>Marker Dominance =</t>
  </si>
  <si>
    <t>CoDom</t>
  </si>
  <si>
    <t>Dom</t>
  </si>
  <si>
    <t>Mixed?</t>
  </si>
  <si>
    <t>Diagnostic Notes =</t>
  </si>
  <si>
    <t>Diagnostic for Al tolerance. Longer bands (&gt;~500) are linked to Al tolerance. Usually scored as a dominant marker.</t>
  </si>
  <si>
    <t>Diagnostic for Non-1RS vs 1RS.</t>
  </si>
  <si>
    <t>Diagnostic for 1RS.1AL if marker 1RS-05056 is positive for 1RS.</t>
  </si>
  <si>
    <t>Diagnostic for 1RS.1BL if marker 1RS-05056 is positive for 1RS and marker 1AL-29875 is negative for 1AL. NOTE: HETs can be heterogeneous for 1RS:1BL or may be 1AL types.</t>
  </si>
  <si>
    <t>Summary of markers: 1RS-05056-KASP, 1AL-29875-KASP, &amp; 1BL-16653-KASP. Use this column for final 1RS status.</t>
  </si>
  <si>
    <t>Highly diagnostic. Functional SNP in gene.</t>
  </si>
  <si>
    <t>Diagnostic. This is the only marker needed for positive (Rht12b) vs negative (Rht12acd) calls.</t>
  </si>
  <si>
    <t>Rht13 is an induced mutant and not in many lines.</t>
  </si>
  <si>
    <t>Rht23 developed by EMS, not in many lines.</t>
  </si>
  <si>
    <t>New. Good amp, Controls seem correct and repeatable, Clusters well separated. Need to test on more backgrounds.</t>
  </si>
  <si>
    <t>Rht25 alleles b,c,d,e,f are all short. Don’t know relative effects. Rht25 interacts with Rht1-B1, and both genes have stronger effects on plant height in the presence of the wildtype than in the presence of the mutant allele of the other gene.</t>
  </si>
  <si>
    <t>Rht25 alleles b,c,d,e,f are all short. Don’t know relative effects.</t>
  </si>
  <si>
    <t>Summary of markers: Rht25b-13bp-del-KASP, Rht25c-19bp-del-KASP, Rht25d-splice-v2-KASP, Rht25e-4bp-del-KASP, &amp; Rht25f-promotor-KASP. Use this column for final Rht25 status. Rht25a=tall, Rht25 alleles b,c,d,e,f are all short. Don’t know relative effects.</t>
  </si>
  <si>
    <t>Diagnostic, new, in putative gene. Seems to call known positives correctly. HET cluster is likely all non-Rht8. Shows multi-genome/copy number amplification (5-6 clusters).</t>
  </si>
  <si>
    <t>Gene increases spikelet number and number of spikes.</t>
  </si>
  <si>
    <t>New. Diagnostic flanking marker for Ji FHB 2DL. Positive haplotype of both markers is needed for FHB 2DL/Fhb9.</t>
  </si>
  <si>
    <t>Summary of markers: Fhb-2DL-Ji-12056-KASP &amp; Fhb-2DL-Ji-3W211-KASP. Use this column for final FHB 2DL/Fhb9 status. Positive haplotype of both markers is needed for FHB 2DL/Fhb9. Use this column for final FHB 2DL/Fhb9 status.</t>
  </si>
  <si>
    <t>Marker in causal gene, may be at functional site of Fhb1. Highly diagnostic.</t>
  </si>
  <si>
    <t>Somewhat diagnostic for Lr16, but too many false positives.</t>
  </si>
  <si>
    <t>Need both markers for positive haplotype. Calls Hilliard positive, but calls TAM 114 negative.</t>
  </si>
  <si>
    <t xml:space="preserve">Summary of markers: Lr18-5B_691987874-KASP &amp; Lr18-5B_704090601-KASP. Use this column for final Lr18 status. </t>
  </si>
  <si>
    <t>Usually diagnostic for Lr19.</t>
  </si>
  <si>
    <t>Seems diagnostic.</t>
  </si>
  <si>
    <t>Usually diagnostic for Sr24.</t>
  </si>
  <si>
    <t>Highly diagnostic for the resistant Lr34(exon11) allele. This marker will give false positives for genotypes with the Jagger mutant allele. Duster and related lines are heterogeneous. Homozygous "Duster" genotypes appear het for exon-11 markers and homo-resistant for marker csLV34-Lr34.</t>
  </si>
  <si>
    <t>Highly diagnostic for the Lr34-JaggerMutant(exon22) allele. Genotypes positive for this allele are Non-Lr34. Genotypes negative for this allele may or may not be Lr34. Duster and related lines are heterogeneous.</t>
  </si>
  <si>
    <r>
      <t xml:space="preserve">Summary of markers: Lr34_OK-E11-KASP &amp; Lr34_OK-E22-KASP. </t>
    </r>
    <r>
      <rPr>
        <sz val="10"/>
        <rFont val="Arial"/>
        <family val="2"/>
      </rPr>
      <t>Use this column for final Lr34 status.</t>
    </r>
  </si>
  <si>
    <t>New, called controls correctly. Agrees with Lr37-URIC-LN2 (R2=0.95)</t>
  </si>
  <si>
    <t>Diagnostic for Lr46 from Pavon76 sources. May not work on Parula sources.</t>
  </si>
  <si>
    <t>Peak at 253 bp is associated with Lr59 and is OK for MAS with known donors. Peak at 250 bp is associated with Lr53/Lr56/Lr62. Other peaks and nulls are likely Non-Lr53/Lr56/Lr59/Lr62.</t>
  </si>
  <si>
    <t>Diagnostic and codominant. Only tested on one positive line so far. Calls KS11WGGRC53-O correct. Markers Lr57-Yr40-2754099-KASP &amp; Lr57-Yr40-AluI-KASP agree on 466/470 calls (agree on 3/4 positive calls). Marker may be in gene.</t>
  </si>
  <si>
    <t>Calls KS11WGGRC53-O correct.  Markers Lr57-Yr40-2754099-KASP &amp; Lr57-Yr40-AluI-KASP agree on 469/470 calls (agree on 3/4 positive calls). Lr57-Yr40-AluI-KASP is more sensitive to hets than Lr57-Yr40-2754099-KASP.</t>
  </si>
  <si>
    <r>
      <t xml:space="preserve">Summary of markers: Lr57-Yr40-2754099-KASP &amp; Lr57-Yr40-AluI-KASP. </t>
    </r>
    <r>
      <rPr>
        <sz val="10"/>
        <rFont val="Arial"/>
        <family val="2"/>
      </rPr>
      <t>Use this column for final Lr57/Yr40 status.</t>
    </r>
    <r>
      <rPr>
        <sz val="10"/>
        <color theme="1"/>
        <rFont val="Arial"/>
        <family val="2"/>
      </rPr>
      <t xml:space="preserve">  Markers agree on 469/470 calls (agree on 3/4 positive calls). Lr57-Yr40-AluI-KASP is more sensitive to hets.</t>
    </r>
  </si>
  <si>
    <t>Calls controls correctly.</t>
  </si>
  <si>
    <t>Diagnostic and codominant. OK clusters.</t>
  </si>
  <si>
    <t>New. Lr77 mapped in Duster. Large number of false positives.</t>
  </si>
  <si>
    <t>Linked to Lr78.</t>
  </si>
  <si>
    <t>Seems OK if haplotype call with Sr12-NB-LRR3-KASP is used.</t>
  </si>
  <si>
    <t>Seems OK if haplotype call with Sr12-IWA610F-KASP is used.</t>
  </si>
  <si>
    <r>
      <t xml:space="preserve">Summary of markers: Sr12-IWA610F-KASP &amp; Sr12-NB-LRR3-KASP. </t>
    </r>
    <r>
      <rPr>
        <sz val="10"/>
        <rFont val="Arial"/>
        <family val="2"/>
      </rPr>
      <t>Use this column for final Sr12 status.</t>
    </r>
  </si>
  <si>
    <t>This marker is in the gene and diagnostic for Sr13 vs non-Sr13, but does not differentiate between race-specific resistant alleles (a, b, c, or d). NULL=Non-Sr13 or failed.</t>
  </si>
  <si>
    <t>This marker is in the gene and differentiates a/b/susceptible from c/susceptible. Must use other markers also. NULL=Non-Sr13.</t>
  </si>
  <si>
    <t>This marker is in the gene and discriminates Sr13b from all other alleles, “A”=Sr13b, “C”=Not-Sr13b, “NULL”=Non-Sr13.</t>
  </si>
  <si>
    <r>
      <t xml:space="preserve">Summary of markers: Sr13R/S-CIMMYT-KASP, Sr13ab/c-CIMMYT-KASP, &amp; Sr13b-CIMMYT-KASP. </t>
    </r>
    <r>
      <rPr>
        <sz val="10"/>
        <rFont val="Arial"/>
        <family val="2"/>
      </rPr>
      <t>Use this column for final Sr13 status.</t>
    </r>
  </si>
  <si>
    <t>Usually diagnostic for Sr2. Marker based on same site as "csSr2-CAP" but has fewer nulls. Agrees well with csSr2-CAP.</t>
  </si>
  <si>
    <t>New. In putative Sr26 gene.</t>
  </si>
  <si>
    <t>Diagnostic and codominant.</t>
  </si>
  <si>
    <t>Diagnostic for Sr36.</t>
  </si>
  <si>
    <t>New. Not tested much yet.</t>
  </si>
  <si>
    <t>New, need to test on more backgrounds. Too many false positives?</t>
  </si>
  <si>
    <t>New. Dominant marker. Seems diagnostic. May be in gene.</t>
  </si>
  <si>
    <t>Diagnostic for Sr6.</t>
  </si>
  <si>
    <t>Diagnostic. New. NOTE: Some Sr26 stocks give you a false-positive for Sr61. Sr61 was originally called SrB and identified in South African wheat accession W3757.</t>
  </si>
  <si>
    <t>Seems diagnostic if used in haplotype call with Sr9b-IWB26191-KASP &amp; Sr9b-IWB55526-KASP.</t>
  </si>
  <si>
    <t>Seems diagnostic if used in haplotype call with Sr9b-IWA226-KASP &amp; Sr9b-IWB55526-KASP.</t>
  </si>
  <si>
    <t>Seems diagnostic if used in haplotype call with Sr9b-IWA226-KASP &amp; Sr9b-IWB26191-KASP.</t>
  </si>
  <si>
    <r>
      <t xml:space="preserve">Summary of markers: Sr9b-IWA226-KASP, Sr9b-IWB26191-KASP, &amp; Sr9b-IWB55526-KASP. </t>
    </r>
    <r>
      <rPr>
        <sz val="10"/>
        <rFont val="Arial"/>
        <family val="2"/>
      </rPr>
      <t>Use this column for final Sr9 status.</t>
    </r>
  </si>
  <si>
    <t>Diagnostic for new Sr gene from Ta10187.</t>
  </si>
  <si>
    <t>OK for MAS with Sr gene from Ta10187. Not diagnostic in many backgrounds. Lots of false positives.</t>
  </si>
  <si>
    <r>
      <t xml:space="preserve">Summary of markers: SrTa10187-6DS0027-KASP &amp; SrTa10187-6DS0039-KASP. </t>
    </r>
    <r>
      <rPr>
        <sz val="10"/>
        <rFont val="Arial"/>
        <family val="2"/>
      </rPr>
      <t>Use this column for final SrTa10187 status.</t>
    </r>
  </si>
  <si>
    <t>New Sr gene on 6D.</t>
  </si>
  <si>
    <t>New. Broad stripe rust QTL from TAM-111. Best of 3 markers (IWB47487, IWB29391, IWB26631).</t>
  </si>
  <si>
    <t>Diagnostic marker in KinI region of gene. Score both Haifa markers as a haplotype group.</t>
  </si>
  <si>
    <t>Diagnostic marker in KinII region of gene. Score both Haifa markers as a haplotype group.</t>
  </si>
  <si>
    <r>
      <t xml:space="preserve">Summary of markers: Yr15-Kin1-Haifa-KASP &amp; Yr15-Kin2-Haifa-KASP. </t>
    </r>
    <r>
      <rPr>
        <sz val="10"/>
        <rFont val="Arial"/>
        <family val="2"/>
      </rPr>
      <t>Use this column for final Yr15 status. Diagnostic marker in Kin region of gene. Score both Haifa markers as a haplotype group.</t>
    </r>
  </si>
  <si>
    <t>New</t>
  </si>
  <si>
    <t>NEW.</t>
  </si>
  <si>
    <r>
      <t xml:space="preserve">Summary of markers: Yr34-5A-707231186m-KASP &amp; Yr34-5A-708138674-KASP. </t>
    </r>
    <r>
      <rPr>
        <sz val="10"/>
        <rFont val="Arial"/>
        <family val="2"/>
      </rPr>
      <t>Use this column for final Yr34 status.</t>
    </r>
  </si>
  <si>
    <t>Seems diagnostic. Need a positive haplotype from both markers for Yr5.</t>
  </si>
  <si>
    <r>
      <t xml:space="preserve">Summary of markers: Yr5:2B:680794886-KASP &amp; Yr5:2B:680794895-KASP. </t>
    </r>
    <r>
      <rPr>
        <sz val="10"/>
        <rFont val="Arial"/>
        <family val="2"/>
      </rPr>
      <t>Use this column for final Yr5 status.</t>
    </r>
  </si>
  <si>
    <t>New, compare with other Yr78 markers.</t>
  </si>
  <si>
    <r>
      <t xml:space="preserve">Summary of markers: Yr78-CDM158-KASP &amp; Yr78-CDM160-2-KASP. </t>
    </r>
    <r>
      <rPr>
        <sz val="10"/>
        <rFont val="Arial"/>
        <family val="2"/>
      </rPr>
      <t>Use this column for final Yr78 status. Too many positives?</t>
    </r>
  </si>
  <si>
    <t>Mostly diagnostic for Tsn1 (sensitive, Dominant, Susceptible). Dominant for susceptibility, so PCR fails look resistant.</t>
  </si>
  <si>
    <t>Diagnostic for promoter. PHS 3AS requires 4 markers to be positive for PHS 3AS resistance.</t>
  </si>
  <si>
    <t>PHS 3AS requires 4 markers to be positive for PHS 3AS resistance.</t>
  </si>
  <si>
    <t>Likely is located on functional SNP. PHS 3AS requires 4 markers to be positive for PHS 3AS resistance.</t>
  </si>
  <si>
    <r>
      <t xml:space="preserve">Summary of markers: MFT-PHS3A-Promoter_222-KASP, PHS1-3'UTR-KASP, PHS1-3AS-666-KASP, &amp; PHS1-646-SNP1v2-KASP. </t>
    </r>
    <r>
      <rPr>
        <sz val="10"/>
        <rFont val="Arial"/>
        <family val="2"/>
      </rPr>
      <t>Use this column for final PHS1 status.</t>
    </r>
  </si>
  <si>
    <t>Diagnostic for vrn-A1a-Early(shortvern) and vrn-A1b-Late(longvern). The vrn-A1a allele in Jagger is dominant for 3-week vernalization requirement, whereas the vrn-A1b allele in 2174 is recessive for 6-week vernalization requirement.</t>
  </si>
  <si>
    <t>New. TaHOX-B1a = short vern &amp; low yeild (Jagger, Duster). TaHOX-B1b = long vern &amp; high yeild (2174, Billings). Vernalization requirement duration for winter wheats (3 or 6 weeks). Incorporating favorable alleles from TaVRN‐A1, TaANR1 and TaHOX1 increased grain yield from 9.84% to 11.58% in the field.</t>
  </si>
  <si>
    <t>Somewhat diagnostic for early vs late winter wheat types. Vrn-D3a-Early=Jagger. Vrn-D3b-Late=2174.</t>
  </si>
  <si>
    <t>Seems diagnostic for Ppd-B1b_CS_sens &amp; Ppd-B1a_CS_insens. But if Ppd-B1-J3-KASP marker is positive, then Ppd-B1a-S64-Insensitive.</t>
  </si>
  <si>
    <t>Seems diagnostic, but MAY have copy-number detection. If positive, then Ppd-B1a-S64-Insensitive, If null, then marker Ppd-B1-J1 controls sensitivity. Weak positives scored as HET.</t>
  </si>
  <si>
    <r>
      <t xml:space="preserve">Summary of markers: Ppd-B1-J1-KASP &amp; Ppd-B1-J3-KASP. </t>
    </r>
    <r>
      <rPr>
        <sz val="10"/>
        <rFont val="Arial"/>
        <family val="2"/>
      </rPr>
      <t>Use this column for final Ppd-B1 status.</t>
    </r>
  </si>
  <si>
    <t>Usually agrees with PPD-D1-STS marker. This marker is most responsible for photoperiod insensitivity.</t>
  </si>
  <si>
    <t>New. TaANR1a = higher grain yield (Jagger). TaANR1b = lower grain yield (2174). Incorporating favorable alleles from TaVRN‐A1, TaANR1 and TaHOX1 increased grain yield from 9.84% to 11.58% in the field.</t>
  </si>
  <si>
    <t>New GB3 resistance gene from TAM112.</t>
  </si>
  <si>
    <t>New. Seems diagnostic. Needs more testing.</t>
  </si>
  <si>
    <t>Calls Clark as non-HF. Mapped in Kelse, spring wheat. May not work in winter wheat.</t>
  </si>
  <si>
    <t>Summary of markers: HF-Kelse-6BS_167037-KASP, HF-Kelse-6BS_4554201-KASP, &amp; HF-Kelse-6BS_6196634-KASP. Use this column for final HF-Kelse status.</t>
  </si>
  <si>
    <t>Diagnostic. In putative SSt1 gene. NOTE: some false positives reported. The SSt1 gene is likely not the only gene controlling this trait.</t>
  </si>
  <si>
    <t>New. Likely in gene.</t>
  </si>
  <si>
    <t>Diagnostic SNP to differentiate Ax-null allele from subunits Ax1 and Ax2*.</t>
  </si>
  <si>
    <t>Causal deletion in subunit Ax2*. Differentiates Ax2* from Ax1 and Ax-null.</t>
  </si>
  <si>
    <r>
      <t xml:space="preserve">Summary of markers: Glu-Ax1-x2*-KASP &amp; Glu-Ax2-KASP. </t>
    </r>
    <r>
      <rPr>
        <sz val="10"/>
        <rFont val="Arial"/>
        <family val="2"/>
      </rPr>
      <t>Use this column for final Glu-A1 status.</t>
    </r>
  </si>
  <si>
    <t>Highly diagnostic for Glu-B1al (Bx7oe). Marker on one end of gene.</t>
  </si>
  <si>
    <t>Highly diagnostic for Glu-B1 alleles Bx20 &amp; Bx7. Usually diagnostic for Bx7oe, but may indicate some Bx7oe false positives which are really Bx7. Unknowns are likely other Glu-B1 alleles.</t>
  </si>
  <si>
    <r>
      <t xml:space="preserve">Summary of markers: Bx7oe(LJ) &amp; BxMARP. </t>
    </r>
    <r>
      <rPr>
        <sz val="10"/>
        <rFont val="Arial"/>
        <family val="2"/>
      </rPr>
      <t>Use this column for final Glu-B1a.al.e status.</t>
    </r>
  </si>
  <si>
    <t>Usually diagnostic for Glu-B1-Bx17.</t>
  </si>
  <si>
    <t>DIagnostic for the Glu-B1-1d (Bx-6) allele which has very poor dough strength.</t>
  </si>
  <si>
    <t>Diagnostic for Glu-B1-1f(Bx13). Strong gluten, not as strong as Bx7OE.</t>
  </si>
  <si>
    <t>Highly diagnostic for Glu-D1-Dx2 &amp; Glu-D1-Dx5. May not call hets as well as STS version. Often disagrees with STS marker.</t>
  </si>
  <si>
    <t>Diagnostic. grain color. R-A1a=white. Note: R-A1b=red allele here can be defeated by the Norin17 insertion to give white color. Only 1 "b" allele across the 3 genomes is needed to confer red color.</t>
  </si>
  <si>
    <t>Diagnostic for R-A1aNor17=white. Grain color. Note: R-A1b=red allele can be defeated by the "R-A1aNor17" insertion to give white color. Only 1 "b" allele across the 3 genomes is needed to confer red color.</t>
  </si>
  <si>
    <r>
      <t xml:space="preserve">Summary of markers: Tamyb10-A1ab-KASP &amp; Tamyb10-A1aNor17-KASP. </t>
    </r>
    <r>
      <rPr>
        <sz val="10"/>
        <rFont val="Arial"/>
        <family val="2"/>
      </rPr>
      <t>Use this column for final R-A1 status.</t>
    </r>
  </si>
  <si>
    <t>Diagnostic for R-B1. Grain color. Note: Only 1 "b" allele across the 3 genomes is needed to confer red color.</t>
  </si>
  <si>
    <t>Diagnostic for R-D1a. Grain color. Note: Only 1 "b" allele across the 3 genomes is needed to confer red color.</t>
  </si>
  <si>
    <t>New. Not verified yet. STS linked to a grain length &amp; weight QTL on 7AL. Clark=High=Longer, heavier grain. Low=Shorter, lighter grain.</t>
  </si>
  <si>
    <t>Diagnostic for HGPC/Yr36, Gpc-B1. Linked ~0.3cm.</t>
  </si>
  <si>
    <t>Diagnostic for Pina-D1. Haplotype hardness: Soft=(Pina-D1a/Pinb-D1a), Hard=(Pina-D1a/Pinb-D1b), Hard+=(Pina-D1a/Pinb-D1c or d), Hard++=(Pina-D1b/Pinb-D1a), Hard+++=(Pina-D1b/Pinb-D1b or c or d). NOTE: lines possessing the alien-derived genes Lr57 and Yr40 lack puroindoline genes and therefore should be HARD phenotypes.</t>
  </si>
  <si>
    <t>Diagnostic for Pinb-D1b, must use 3 markers for Pinb-D1 allele calls if “c” or “d” alleles are suspected. Marker in gene. Diagnostic for Pina-D1. Haplotype hardness: Soft=(Pina-D1a/Pinb-D1a), Hard=(Pina-D1a/Pinb-D1b), Hard+=(Pina-D1a/Pinb-D1c or d), Hard++=(Pina-D1b/Pinb-D1a), Hard+++=(Pina-D1b/Pinb-D1b or c or d). NOTE: lines possessing the alien-derived genes Lr57 and Yr40 lack puroindoline genes and therefore should be HARD phenotypes.</t>
  </si>
  <si>
    <r>
      <t xml:space="preserve">Summary of markers: Pinb-D1b-Rev2-KASP, Pinb-D1c-3CR-KASP, &amp; Pinb-D1d-3CR-KASP. </t>
    </r>
    <r>
      <rPr>
        <sz val="10"/>
        <rFont val="Arial"/>
        <family val="2"/>
      </rPr>
      <t>Use this column for final Pinb-D1 status.</t>
    </r>
  </si>
  <si>
    <t>Diagnostic for Pinb-B2b(harder) and Pinb-B2a(softer).</t>
  </si>
  <si>
    <t>New. Not verified yet. STS linked to grain weight &amp; grain width, SNP in gene promotor.</t>
  </si>
  <si>
    <t>Controls OK, great clusters. (phytic acid synthesis)</t>
  </si>
  <si>
    <t>Highly diagnostic for Ppo-A1b, Ppo-A1-d/e, &amp;  Ppo-A1-a/c/f/h. Can not distinguish between the “d” and “e” alleles. Can not distinguish between the “a”, “c”, “f”, or “h” alleles. A1b=(Low PPO activity). Unknowns are likely other alleles. The A1 locus has a much greater effect than the D1 locus.</t>
  </si>
  <si>
    <t>Seems diagnostic but has mutli-genome or multi-copy hits. Effect of multi-copy number unknown.</t>
  </si>
  <si>
    <t>Diagnostic only for allele “f”(null, non-ppo).</t>
  </si>
  <si>
    <t>Diagnostic for TGW-GS-D1.</t>
  </si>
  <si>
    <t>Needs more known controls.</t>
  </si>
  <si>
    <t>Usually diagnostic for Wx-A1(7A) (Codom) and Wx-B1(4A) (Dom) alleles. Wx-A1a=wild, Wx-A1b=null. Wx-B1a=wild, Wx-B1b=null. Usually diagnostic for Wx-A1(7A) (Codom) and Wx-B1(4A) (Dom) alleles. Wx-A1a*=Variant.</t>
  </si>
  <si>
    <t>Diagnostic for Wx-B1.</t>
  </si>
  <si>
    <t>Diagnostic for Wx-D1.</t>
  </si>
  <si>
    <t>Seems diagnostic for 2DLQT yield. Calls Overley correct.</t>
  </si>
  <si>
    <t>New KASP based on BYAgi primers. High correlation (0.83) with BYAgi, maybe more false positives.</t>
  </si>
  <si>
    <t>Diagnostic but can not distinguish between Bdv2 &amp; Bdv3.</t>
  </si>
  <si>
    <t>Moderately diagnostic.</t>
  </si>
  <si>
    <t xml:space="preserve">New codominant KASP marker for Wsm1. Detects the rec213 shortened Wsm1 fragment. </t>
  </si>
  <si>
    <t>Diagnostic for Wsm2 and Rht5. BAR0087(distal) &amp; BAR0102(proximal) flank wsm2. Best marker for Wsm2</t>
  </si>
  <si>
    <t>NOTE: Must score as haplotype group: Wsm2-6660, Wsm2-35202, &amp; Wsm2-80940. Only haplotype R1 corresponds well with BAR102. Calls R1 hets well (cannot detect hets with BAR102).
Resistant Haplotypes: 6660:80940:35202
Resistant-1		A:C:A=Snowmass, RonL, KS06HW79
Seems to have excessive false positives.</t>
  </si>
  <si>
    <r>
      <t xml:space="preserve">Summary of markers: Wsm2-35202-KASP, Wsm2-6660-KASP, &amp; Wsm2-80940-KASP. </t>
    </r>
    <r>
      <rPr>
        <sz val="10"/>
        <rFont val="Arial"/>
        <family val="2"/>
      </rPr>
      <t>Use this column for final Wsm2 haplotype status.</t>
    </r>
    <r>
      <rPr>
        <sz val="10"/>
        <color theme="1"/>
        <rFont val="Arial"/>
        <family val="2"/>
      </rPr>
      <t xml:space="preserve"> Haplotype calls many more positives than BAR102. Use this column for final haplotype call. Seems to have excessive false positives.</t>
    </r>
  </si>
  <si>
    <t>New. Close to gene.</t>
  </si>
  <si>
    <t>Alleles</t>
  </si>
  <si>
    <t>Non-Al Tolerant</t>
  </si>
  <si>
    <t>Non-1RS</t>
  </si>
  <si>
    <t>Non-1RS:1AL</t>
  </si>
  <si>
    <t>Non-1RS:1BL</t>
  </si>
  <si>
    <t>Rht1-B1a-Tall</t>
  </si>
  <si>
    <t>Rht2-D1a-Tall</t>
  </si>
  <si>
    <t>Rht12b</t>
  </si>
  <si>
    <t>Non-Rht13</t>
  </si>
  <si>
    <t>Non-Rht23</t>
  </si>
  <si>
    <t>Non-Rht24</t>
  </si>
  <si>
    <t>Non-Rht25b</t>
  </si>
  <si>
    <t>Non-Rht25c</t>
  </si>
  <si>
    <t>Non-Rht25d</t>
  </si>
  <si>
    <t>Non-Rht25e</t>
  </si>
  <si>
    <t>Non-Rht25f</t>
  </si>
  <si>
    <t>Rht25a(tall)</t>
  </si>
  <si>
    <t>Non-Rht8</t>
  </si>
  <si>
    <t>LowSpikeletNum</t>
  </si>
  <si>
    <t>Non-FHB 2DL/Fhb9</t>
  </si>
  <si>
    <t>Non-FHB 3BS/Fhb1</t>
  </si>
  <si>
    <t>Non-Lr16</t>
  </si>
  <si>
    <t>Non-Lr18</t>
  </si>
  <si>
    <t>Non-Lr19 or failed</t>
  </si>
  <si>
    <t>Non-Lr21</t>
  </si>
  <si>
    <t>Non-Lr24/Sr24 or failed</t>
  </si>
  <si>
    <t>Non-Lr34(exon11)</t>
  </si>
  <si>
    <t>Non-Lr34-JagMut(exon22)</t>
  </si>
  <si>
    <t>Non-Lr34</t>
  </si>
  <si>
    <t>Non-Lr37/Sr38/Yr17</t>
  </si>
  <si>
    <t>Non-Lr42</t>
  </si>
  <si>
    <t>Non-Lr46</t>
  </si>
  <si>
    <t>Non-Lr53/Lr56/Lr59/Lr62</t>
  </si>
  <si>
    <t>Non-Lr57/Yr40</t>
  </si>
  <si>
    <t>Non-Lr67</t>
  </si>
  <si>
    <t>Non-Lr68</t>
  </si>
  <si>
    <t>Non-Lr77</t>
  </si>
  <si>
    <t>Non-Lr78</t>
  </si>
  <si>
    <t>Non-Sr12</t>
  </si>
  <si>
    <t>Het-Sr12</t>
  </si>
  <si>
    <t>Non-Sr13</t>
  </si>
  <si>
    <t>Sr13a/b/sus</t>
  </si>
  <si>
    <t>Non-Sr13b</t>
  </si>
  <si>
    <t>Non-Sr2</t>
  </si>
  <si>
    <t>Non-Sr26</t>
  </si>
  <si>
    <t>Non-Sr35</t>
  </si>
  <si>
    <t>Non-Sr36/Pm6</t>
  </si>
  <si>
    <t>Non-Sr39</t>
  </si>
  <si>
    <t>Non-Sr50</t>
  </si>
  <si>
    <t>Non-Sr50 or failed</t>
  </si>
  <si>
    <t>Non-Sr6</t>
  </si>
  <si>
    <t>Non-Sr61</t>
  </si>
  <si>
    <t>Het-Sr9b</t>
  </si>
  <si>
    <t>Non-Sr9b</t>
  </si>
  <si>
    <t>Non-SrTa10187</t>
  </si>
  <si>
    <t>Non-SrTmp</t>
  </si>
  <si>
    <t>Het-QYr.tamu-2B</t>
  </si>
  <si>
    <t>Non-Yr15</t>
  </si>
  <si>
    <t>Non-Yr5</t>
  </si>
  <si>
    <t>Non-Yr78</t>
  </si>
  <si>
    <t>Tsn1(sensDomSus)</t>
  </si>
  <si>
    <t>Non-PHS 3AS</t>
  </si>
  <si>
    <t>vrn-A1b-Late(longvern)</t>
  </si>
  <si>
    <t>TaHOX-B1a(ShortVernLowYeild)</t>
  </si>
  <si>
    <t>Vrn-D3b-Late</t>
  </si>
  <si>
    <t>Ppd-B1b-Sensitive</t>
  </si>
  <si>
    <t>Null</t>
  </si>
  <si>
    <t>Ppd-D1b(sensitive)</t>
  </si>
  <si>
    <t>TaANR1a(HighYeild)</t>
  </si>
  <si>
    <t>Non-GB3</t>
  </si>
  <si>
    <t>Non-Gb5</t>
  </si>
  <si>
    <t>Non-H13</t>
  </si>
  <si>
    <t>Non-HF-Kelse</t>
  </si>
  <si>
    <t>Non-SSt1 (hollow stem)</t>
  </si>
  <si>
    <t>Non-CMC4</t>
  </si>
  <si>
    <t>Glu-Ax1orAx2*</t>
  </si>
  <si>
    <t>Glu-A1-Ax2*</t>
  </si>
  <si>
    <t>Non-Glu-B1al (Bx7oe) or Failed</t>
  </si>
  <si>
    <t>Glu-B1a (Bx7)</t>
  </si>
  <si>
    <t>Non-Glu-B1-1h(Bx17)</t>
  </si>
  <si>
    <t>Non-Glu-B1-1d(Bx-6)</t>
  </si>
  <si>
    <t>Glu-B1-1f(Bx13)</t>
  </si>
  <si>
    <t>Glu-D1-Dx5</t>
  </si>
  <si>
    <t>R-A1b</t>
  </si>
  <si>
    <t>Non-R-A1aNor17</t>
  </si>
  <si>
    <t>R-B1b</t>
  </si>
  <si>
    <t>R-D1b</t>
  </si>
  <si>
    <t>GlGwShort</t>
  </si>
  <si>
    <t>Non-HGPC/Yr36</t>
  </si>
  <si>
    <t>Pina-D1a(soft)</t>
  </si>
  <si>
    <t>Pinb-D1-not-b</t>
  </si>
  <si>
    <t>Pinb-D1-not-c</t>
  </si>
  <si>
    <t>Pinb-D1-not-d</t>
  </si>
  <si>
    <t>Pinb-D1a</t>
  </si>
  <si>
    <t>Pinb-B2a(softer)</t>
  </si>
  <si>
    <t>GwGwd(High)</t>
  </si>
  <si>
    <t>HighPhytate-4D</t>
  </si>
  <si>
    <t>HighPhytate-5A</t>
  </si>
  <si>
    <t>Ppo-A1a/c/f/h</t>
  </si>
  <si>
    <t>Ppo-D1b(high)</t>
  </si>
  <si>
    <t>Non-Ppo-D1f</t>
  </si>
  <si>
    <t>TGW-GS-D1b(Low TGW)</t>
  </si>
  <si>
    <t>Low TGW</t>
  </si>
  <si>
    <t>Wx-A1a,Wx-B1a</t>
  </si>
  <si>
    <t>Wx-B1a</t>
  </si>
  <si>
    <t>Wx-D1a</t>
  </si>
  <si>
    <t>LowYield-2DLQTL</t>
  </si>
  <si>
    <t>Non-Bdv2</t>
  </si>
  <si>
    <t>Non-Bdv2or3</t>
  </si>
  <si>
    <t>Non-Sbm1</t>
  </si>
  <si>
    <t>Non-Wsm1</t>
  </si>
  <si>
    <t>Non-Wsm2</t>
  </si>
  <si>
    <t>Non-Wsm2(Hap R1)</t>
  </si>
  <si>
    <t>Non-Wsm3</t>
  </si>
  <si>
    <t>Al Tolerant</t>
  </si>
  <si>
    <t>Rht1-B1b-Short</t>
  </si>
  <si>
    <t>Rht12acd</t>
  </si>
  <si>
    <t>Rht25f</t>
  </si>
  <si>
    <t>Rht25f(short)</t>
  </si>
  <si>
    <t>Het-Lr16</t>
  </si>
  <si>
    <t>Het-Lr77</t>
  </si>
  <si>
    <t>Het-Sr6</t>
  </si>
  <si>
    <t>Non-QYr.tamu-2B</t>
  </si>
  <si>
    <t>Non-Yr34</t>
  </si>
  <si>
    <t>Het-PHS 3AS</t>
  </si>
  <si>
    <t>TaHOX-B1b(LongVernHighYeild)</t>
  </si>
  <si>
    <t>Het-Vrn-D3</t>
  </si>
  <si>
    <t>TaANR1b(LowYeild)</t>
  </si>
  <si>
    <t>Glu-D1-Dx2</t>
  </si>
  <si>
    <t>Pinb-D1b(hard)</t>
  </si>
  <si>
    <t>TGW-GS-D1a(High TGW)</t>
  </si>
  <si>
    <t>.</t>
  </si>
  <si>
    <t>Het-2DLQTL</t>
  </si>
  <si>
    <t>Het-Sbm1</t>
  </si>
  <si>
    <t>Wsm2(Hap R1)</t>
  </si>
  <si>
    <t>Rht25b</t>
  </si>
  <si>
    <t>Rht25b(short)</t>
  </si>
  <si>
    <t>tsn1(InsensitiveRecessiveRes) or failed</t>
  </si>
  <si>
    <t>Vrn-D3a-Early</t>
  </si>
  <si>
    <t>Het-Ppd-B1</t>
  </si>
  <si>
    <t>SSt1 (solid stem)</t>
  </si>
  <si>
    <t>High-Yield-2DLQTL</t>
  </si>
  <si>
    <t>Het-Rht24</t>
  </si>
  <si>
    <t>Het-Rht25b</t>
  </si>
  <si>
    <t>Het-Rht25d</t>
  </si>
  <si>
    <t>Het-Rht25</t>
  </si>
  <si>
    <t>Lr34(exon11)</t>
  </si>
  <si>
    <t>Het-Lr34-JagMut(exon22)</t>
  </si>
  <si>
    <t>Het-Lr34</t>
  </si>
  <si>
    <t>Het-Lr78</t>
  </si>
  <si>
    <t>PHS 3AS</t>
  </si>
  <si>
    <t>Ppd-B1a-S64-Insensitive</t>
  </si>
  <si>
    <t>Het-Ppd-D1</t>
  </si>
  <si>
    <t>Het-TaANR1</t>
  </si>
  <si>
    <t>Het-Glu-A1</t>
  </si>
  <si>
    <t>Glu-B1-1h(Bx17)</t>
  </si>
  <si>
    <t>R-B1a</t>
  </si>
  <si>
    <t>GlGwLong</t>
  </si>
  <si>
    <t>Het-Pina-D1</t>
  </si>
  <si>
    <t>Het-Pinb</t>
  </si>
  <si>
    <t>Het-Pinb-D1ab</t>
  </si>
  <si>
    <t>Het-Pinb-B2</t>
  </si>
  <si>
    <t>Het-TGW-GS-D1</t>
  </si>
  <si>
    <t>1RS:1AL</t>
  </si>
  <si>
    <t>Het-Rht1-B1</t>
  </si>
  <si>
    <t>Het-Sr50</t>
  </si>
  <si>
    <t>Het-Yr34</t>
  </si>
  <si>
    <t>Het-TaHOX-B1</t>
  </si>
  <si>
    <t>Het-SSt1</t>
  </si>
  <si>
    <t>Het-Glu-B1-1h(Bx17)</t>
  </si>
  <si>
    <t>Het-Ppo-A1a.b.d</t>
  </si>
  <si>
    <t>Ppo-D1a(low)</t>
  </si>
  <si>
    <t>Het-Wsm2(Hap R1)</t>
  </si>
  <si>
    <t>Glu-Ax1orAx-null</t>
  </si>
  <si>
    <t>Glu-A1-Ax1</t>
  </si>
  <si>
    <t>R-A1a</t>
  </si>
  <si>
    <t>AAC_Network</t>
  </si>
  <si>
    <t>Rht25d</t>
  </si>
  <si>
    <t>Rht25d(short)</t>
  </si>
  <si>
    <t>Pina-D1b(hard)</t>
  </si>
  <si>
    <t>Wx-B1b</t>
  </si>
  <si>
    <t>AAC_Vortex</t>
  </si>
  <si>
    <t>Het(weak)-Lr24/Sr24</t>
  </si>
  <si>
    <t>Het-Lr46</t>
  </si>
  <si>
    <t>AAC_Coldfront</t>
  </si>
  <si>
    <t>Het-Glu-B1al (Bx7oe)</t>
  </si>
  <si>
    <t>Het-Glu-B1a.al</t>
  </si>
  <si>
    <t>Het-Lr34(exon11)</t>
  </si>
  <si>
    <t>GB3</t>
  </si>
  <si>
    <t>Het-CMC4</t>
  </si>
  <si>
    <t>Het-Phytate-5A</t>
  </si>
  <si>
    <t>Het-Lr68</t>
  </si>
  <si>
    <t>Het-vrn-A1</t>
  </si>
  <si>
    <t>Het-Glu-D1</t>
  </si>
  <si>
    <t>Het-GwGwd</t>
  </si>
  <si>
    <t>Likely-Rht25a(tall)</t>
  </si>
  <si>
    <t>Het-Yr78</t>
  </si>
  <si>
    <t>GwGwd(Low)</t>
  </si>
  <si>
    <t>vrn-A1a-Early(shortvern)</t>
  </si>
  <si>
    <t>Pinb-B2b(harder)</t>
  </si>
  <si>
    <t>LowPhytate-5A</t>
  </si>
  <si>
    <t>21NORD-159</t>
  </si>
  <si>
    <t>21NORD-160</t>
  </si>
  <si>
    <t>Het-R-B1</t>
  </si>
  <si>
    <t>Ppo-A1b(low)</t>
  </si>
  <si>
    <t>Lr34-JagMut(exon22)</t>
  </si>
  <si>
    <t>Het-Rht25c</t>
  </si>
  <si>
    <t>Non-Sr13 or failed</t>
  </si>
  <si>
    <t>Het-Ppo-A1a.b</t>
  </si>
  <si>
    <t>Ppd-D1a(insensitive)</t>
  </si>
  <si>
    <t>Wx-A1a,Wx-B1b</t>
  </si>
  <si>
    <t>Het-Lr37/Sr38/Yr17</t>
  </si>
  <si>
    <t>Het-SrTmp</t>
  </si>
  <si>
    <t>Lr34</t>
  </si>
  <si>
    <t>Non-Lr53/Lr56/Lr59/Lr62 or failed</t>
  </si>
  <si>
    <t>Het-R-A1</t>
  </si>
  <si>
    <t>Het-GlGw</t>
  </si>
  <si>
    <t>R-D1a</t>
  </si>
  <si>
    <t>Het-Ppo-A1a.d</t>
  </si>
  <si>
    <t>Het-GB3</t>
  </si>
  <si>
    <t>Glu-B1al (Bx7oe)</t>
  </si>
  <si>
    <t>Het-Glu-B1-1</t>
  </si>
  <si>
    <t>Non-Glu-B1-1f(Bx13)</t>
  </si>
  <si>
    <t>Wx-A1a*,Wx-B1b</t>
  </si>
  <si>
    <t>Wx-A1a*,Wx-B1a</t>
  </si>
  <si>
    <t>Het-Yr15</t>
  </si>
  <si>
    <t>Het-Rht12</t>
  </si>
  <si>
    <t>MTV2164</t>
  </si>
  <si>
    <t>MT2142</t>
  </si>
  <si>
    <t>High TGW</t>
  </si>
  <si>
    <t>Rossville, KS</t>
  </si>
  <si>
    <t>Wichita KS</t>
  </si>
  <si>
    <t>YR_IT</t>
  </si>
  <si>
    <t>YR_SEV</t>
  </si>
  <si>
    <t>Notes</t>
  </si>
  <si>
    <t>rep1</t>
  </si>
  <si>
    <t>rep2</t>
  </si>
  <si>
    <t>rep3</t>
  </si>
  <si>
    <t>KHARKOF</t>
  </si>
  <si>
    <t>OVERLAND</t>
  </si>
  <si>
    <t>WESLEY</t>
  </si>
  <si>
    <t>JAGALENE</t>
  </si>
  <si>
    <t>JERRY</t>
  </si>
  <si>
    <t>AACWILDFIRE</t>
  </si>
  <si>
    <t>AACNETWORK</t>
  </si>
  <si>
    <t>AACVORTEX</t>
  </si>
  <si>
    <t>AACCOLDFRONT</t>
  </si>
  <si>
    <t>22NORD-169</t>
  </si>
  <si>
    <t>22NORD-170</t>
  </si>
  <si>
    <t>seg 6/60</t>
  </si>
  <si>
    <t xml:space="preserve">bydv susceptible </t>
  </si>
  <si>
    <t xml:space="preserve">Note: </t>
  </si>
  <si>
    <t xml:space="preserve">The nursery (Rossiville, KS) was inoculated with composite of Kansas isolates. </t>
  </si>
  <si>
    <t xml:space="preserve">The entires were rated by Mary Guttieri on 5/18/2024. </t>
  </si>
  <si>
    <t>Ashland Bottoms, KS</t>
  </si>
  <si>
    <t>Lr IT</t>
  </si>
  <si>
    <t>Lr SEV</t>
  </si>
  <si>
    <t>dl</t>
  </si>
  <si>
    <t>Leaf Rust Evaluation at Ashland Bottoms, KS. Nursery inoculated with a composite of Kansas isolates MPPSD and MNPSD.</t>
  </si>
  <si>
    <t>Comments:</t>
  </si>
  <si>
    <t>Rated by Kyle Wicker on May 28, 2024. Wheat mid-grainfill.</t>
  </si>
  <si>
    <t>Heavy stripe rust infection complicated leaf rust ratings.</t>
  </si>
  <si>
    <t>DL=dead leaves (likely stripe rust). Leaf rust rating not possible.</t>
  </si>
  <si>
    <t>MPPSD</t>
  </si>
  <si>
    <t>Vir: Lr1, 3, 9, 24, 26, 3ka, 17, 30, B, 10, 14a, 37, 39</t>
  </si>
  <si>
    <t>MNPSD</t>
  </si>
  <si>
    <t>Vir: Lr1, 3, 9, 24, 3ka, 17, 30, B, 10, 14a,37, 39</t>
  </si>
  <si>
    <t>St. Paul, MN</t>
  </si>
  <si>
    <t>Rocky Ford, KS</t>
  </si>
  <si>
    <t>CAS, KS</t>
  </si>
  <si>
    <t>QFCSC</t>
  </si>
  <si>
    <t>QTHJC</t>
  </si>
  <si>
    <t>RKRQC</t>
  </si>
  <si>
    <t>TPMKC</t>
  </si>
  <si>
    <t>TTTTF</t>
  </si>
  <si>
    <t>TTKSK</t>
  </si>
  <si>
    <t>TTKTT</t>
  </si>
  <si>
    <t>TTRTF</t>
  </si>
  <si>
    <t>TKTTF</t>
  </si>
  <si>
    <t>TKKTP</t>
  </si>
  <si>
    <t>TTTSK</t>
  </si>
  <si>
    <t xml:space="preserve">Note </t>
  </si>
  <si>
    <t>Field Stem rust nursery</t>
  </si>
  <si>
    <t>Rep1</t>
  </si>
  <si>
    <t>Rep2</t>
  </si>
  <si>
    <t>95MN1080</t>
  </si>
  <si>
    <t>69MN399</t>
  </si>
  <si>
    <t>99KS76A-1</t>
  </si>
  <si>
    <t>74MN1409</t>
  </si>
  <si>
    <t>01MN84A-1-2</t>
  </si>
  <si>
    <t>04KEN156/04</t>
  </si>
  <si>
    <t>14KEN58-14</t>
  </si>
  <si>
    <t>14GEO189-1</t>
  </si>
  <si>
    <t>13ETH18-1</t>
  </si>
  <si>
    <t>13GER16-4</t>
  </si>
  <si>
    <t>07KEN24-4</t>
  </si>
  <si>
    <t>Gene postulation</t>
  </si>
  <si>
    <t>X-13</t>
  </si>
  <si>
    <t>M-9E</t>
  </si>
  <si>
    <t>Bin</t>
  </si>
  <si>
    <t>Pbc</t>
  </si>
  <si>
    <t>Other Notes</t>
  </si>
  <si>
    <t>Sr IT 1</t>
  </si>
  <si>
    <t>Sr SV 1</t>
  </si>
  <si>
    <t>Sr IT 2</t>
  </si>
  <si>
    <t>Sr SV 2</t>
  </si>
  <si>
    <t xml:space="preserve"> Sr_IT </t>
  </si>
  <si>
    <t xml:space="preserve"> Sr_IT</t>
  </si>
  <si>
    <t>1</t>
  </si>
  <si>
    <t>2+3/2</t>
  </si>
  <si>
    <t>2/3+</t>
  </si>
  <si>
    <t>2/3</t>
  </si>
  <si>
    <t>4</t>
  </si>
  <si>
    <t>3+</t>
  </si>
  <si>
    <t>3</t>
  </si>
  <si>
    <t>50MS</t>
  </si>
  <si>
    <t>S</t>
  </si>
  <si>
    <t>2</t>
  </si>
  <si>
    <t>Overland (Tmp)</t>
  </si>
  <si>
    <t>2C</t>
  </si>
  <si>
    <t>2C/3+</t>
  </si>
  <si>
    <t>3+/31;</t>
  </si>
  <si>
    <t>2+3</t>
  </si>
  <si>
    <t>10MR</t>
  </si>
  <si>
    <t>40MR</t>
  </si>
  <si>
    <t>MR</t>
  </si>
  <si>
    <t>;</t>
  </si>
  <si>
    <t>;11+</t>
  </si>
  <si>
    <t>2/;11+/3+</t>
  </si>
  <si>
    <t>3+/2</t>
  </si>
  <si>
    <t>0</t>
  </si>
  <si>
    <t>Jagalene (Sr24)</t>
  </si>
  <si>
    <t>;/1C/2</t>
  </si>
  <si>
    <t>;2-/2-</t>
  </si>
  <si>
    <t>;/3</t>
  </si>
  <si>
    <t>-</t>
  </si>
  <si>
    <t>2-/31</t>
  </si>
  <si>
    <t>2-</t>
  </si>
  <si>
    <t>MS</t>
  </si>
  <si>
    <t>5</t>
  </si>
  <si>
    <t>Jerry (Sr6)</t>
  </si>
  <si>
    <t>2-/2C</t>
  </si>
  <si>
    <t>;/2</t>
  </si>
  <si>
    <t>2-/3+</t>
  </si>
  <si>
    <t>3+/2-</t>
  </si>
  <si>
    <t>0/10MR</t>
  </si>
  <si>
    <t>6</t>
  </si>
  <si>
    <t>3+/2-N</t>
  </si>
  <si>
    <t>80S</t>
  </si>
  <si>
    <t>90S</t>
  </si>
  <si>
    <t>7</t>
  </si>
  <si>
    <t>;1</t>
  </si>
  <si>
    <t>;13</t>
  </si>
  <si>
    <t>3;</t>
  </si>
  <si>
    <t>Sr38,2,7a</t>
  </si>
  <si>
    <t>(++)</t>
  </si>
  <si>
    <t>R</t>
  </si>
  <si>
    <t>8</t>
  </si>
  <si>
    <t>31;</t>
  </si>
  <si>
    <t>Sr38,7a</t>
  </si>
  <si>
    <t>9</t>
  </si>
  <si>
    <t>;1/3+</t>
  </si>
  <si>
    <t>10</t>
  </si>
  <si>
    <t>3-/2</t>
  </si>
  <si>
    <t>60MSS</t>
  </si>
  <si>
    <t>70S</t>
  </si>
  <si>
    <t>11</t>
  </si>
  <si>
    <t>3/;11+/2</t>
  </si>
  <si>
    <t>11+;C</t>
  </si>
  <si>
    <t>3+/;13</t>
  </si>
  <si>
    <t>23-</t>
  </si>
  <si>
    <t>0/50MS</t>
  </si>
  <si>
    <t>12</t>
  </si>
  <si>
    <t>3/;1</t>
  </si>
  <si>
    <t>2+</t>
  </si>
  <si>
    <t>3+/2+</t>
  </si>
  <si>
    <t>13</t>
  </si>
  <si>
    <t>;1/2</t>
  </si>
  <si>
    <t>31/2-</t>
  </si>
  <si>
    <t>3/2-</t>
  </si>
  <si>
    <t>5MR</t>
  </si>
  <si>
    <t>14</t>
  </si>
  <si>
    <t>15</t>
  </si>
  <si>
    <t>0;</t>
  </si>
  <si>
    <t>;2-</t>
  </si>
  <si>
    <t>1;</t>
  </si>
  <si>
    <t>2-;C</t>
  </si>
  <si>
    <t>unknown combination</t>
  </si>
  <si>
    <t>16</t>
  </si>
  <si>
    <t>2-C</t>
  </si>
  <si>
    <t>2/4</t>
  </si>
  <si>
    <t>12C</t>
  </si>
  <si>
    <t>StTmp</t>
  </si>
  <si>
    <t>17</t>
  </si>
  <si>
    <t>;2-/2-/3-</t>
  </si>
  <si>
    <t>2/2-</t>
  </si>
  <si>
    <t>2-/3</t>
  </si>
  <si>
    <t>2-/;1/3</t>
  </si>
  <si>
    <t>Sr24</t>
  </si>
  <si>
    <t>20MS</t>
  </si>
  <si>
    <t>0/30S</t>
  </si>
  <si>
    <t>18</t>
  </si>
  <si>
    <t>19</t>
  </si>
  <si>
    <t>SrTmp,6</t>
  </si>
  <si>
    <t>20</t>
  </si>
  <si>
    <t>21</t>
  </si>
  <si>
    <t>2-/2</t>
  </si>
  <si>
    <t>2-;</t>
  </si>
  <si>
    <t>22</t>
  </si>
  <si>
    <t>Sr2,31</t>
  </si>
  <si>
    <t>(+)</t>
  </si>
  <si>
    <t>23</t>
  </si>
  <si>
    <t>22+</t>
  </si>
  <si>
    <t>24</t>
  </si>
  <si>
    <t>2-N</t>
  </si>
  <si>
    <t>2/2-/1;</t>
  </si>
  <si>
    <t>Sr24/</t>
  </si>
  <si>
    <t>25</t>
  </si>
  <si>
    <t>;2-/22+</t>
  </si>
  <si>
    <t>;12</t>
  </si>
  <si>
    <t>;12-/3</t>
  </si>
  <si>
    <t>31; or 3</t>
  </si>
  <si>
    <t>Sr38</t>
  </si>
  <si>
    <t>10MR/60S</t>
  </si>
  <si>
    <t>26</t>
  </si>
  <si>
    <t>;12-</t>
  </si>
  <si>
    <t>Sr38,Tmp</t>
  </si>
  <si>
    <t>27</t>
  </si>
  <si>
    <t>0/3+</t>
  </si>
  <si>
    <t>Sr2,Tmp</t>
  </si>
  <si>
    <t>28</t>
  </si>
  <si>
    <t>;2-/2/11+;</t>
  </si>
  <si>
    <t>2/2-;</t>
  </si>
  <si>
    <t>Sr7a</t>
  </si>
  <si>
    <t>29</t>
  </si>
  <si>
    <t>30</t>
  </si>
  <si>
    <t>31</t>
  </si>
  <si>
    <t>;11+/3+</t>
  </si>
  <si>
    <t>11+;</t>
  </si>
  <si>
    <t>3/2+</t>
  </si>
  <si>
    <t>Sr2,38?</t>
  </si>
  <si>
    <t>32</t>
  </si>
  <si>
    <t>3-/31;</t>
  </si>
  <si>
    <t>2-2</t>
  </si>
  <si>
    <t>?</t>
  </si>
  <si>
    <t>33</t>
  </si>
  <si>
    <t>;/;2-</t>
  </si>
  <si>
    <t>34</t>
  </si>
  <si>
    <t>;11+/1+1;</t>
  </si>
  <si>
    <t>35</t>
  </si>
  <si>
    <t>;13-</t>
  </si>
  <si>
    <t>;1+1</t>
  </si>
  <si>
    <t>stripe rust s</t>
  </si>
  <si>
    <t>36</t>
  </si>
  <si>
    <t>1C/2-</t>
  </si>
  <si>
    <t>37</t>
  </si>
  <si>
    <t>;11+/;</t>
  </si>
  <si>
    <t>;2-/4</t>
  </si>
  <si>
    <t>10S node</t>
  </si>
  <si>
    <t>5S</t>
  </si>
  <si>
    <t>san</t>
  </si>
  <si>
    <t>38</t>
  </si>
  <si>
    <t>;1/;11+</t>
  </si>
  <si>
    <t>;11+/;13-</t>
  </si>
  <si>
    <t>31;/;1</t>
  </si>
  <si>
    <t>39</t>
  </si>
  <si>
    <t>SrTmp,7a</t>
  </si>
  <si>
    <t>40</t>
  </si>
  <si>
    <t>3 Sr2M</t>
  </si>
  <si>
    <t>Sr6,38?</t>
  </si>
  <si>
    <t>41</t>
  </si>
  <si>
    <t>42</t>
  </si>
  <si>
    <t>Sr7a,2,?</t>
  </si>
  <si>
    <t>43</t>
  </si>
  <si>
    <t>2-;N</t>
  </si>
  <si>
    <t>1+1</t>
  </si>
  <si>
    <t>20MR</t>
  </si>
  <si>
    <t>44</t>
  </si>
  <si>
    <t>100S</t>
  </si>
  <si>
    <t>45</t>
  </si>
  <si>
    <t>Sr36,2,6</t>
  </si>
  <si>
    <t>Notes and explanations for stem rust evaluation of breeding germplasm</t>
  </si>
  <si>
    <t>Note: Stem Rust Infection Type Evaluations, 4/15/24, Mary Guttieri</t>
  </si>
  <si>
    <t xml:space="preserve">Stem rust evaluation was done at Rocky Ford, KS. </t>
  </si>
  <si>
    <t>No Symptoms/Immune</t>
  </si>
  <si>
    <t>A. Races used in seedling evaluations:</t>
  </si>
  <si>
    <t>Nursery inoculated with stem rust QFCS.</t>
  </si>
  <si>
    <t>1-3</t>
  </si>
  <si>
    <t>Small to medium chlorotic or necrotic flecks. Only trace sporulation.</t>
  </si>
  <si>
    <t>Race</t>
  </si>
  <si>
    <t>Origin</t>
  </si>
  <si>
    <t>Virulence on differential genes</t>
  </si>
  <si>
    <t>Rated by Kyle Wicker</t>
  </si>
  <si>
    <t>I</t>
  </si>
  <si>
    <t>4-5</t>
  </si>
  <si>
    <t>Small to medium pustules with chlorosis or necrosis. Light to intermediate sporulation.</t>
  </si>
  <si>
    <t>MN, USA</t>
  </si>
  <si>
    <t>5 8a 9a 9d 9g 10 17 21 McN</t>
  </si>
  <si>
    <t>san = susceptible immediately above the node, a phenotype consistent with Sr38</t>
  </si>
  <si>
    <t>6-7</t>
  </si>
  <si>
    <t>Small to large pustures with chlorosis or necrosis. Moderately high to abundant sporulation.</t>
  </si>
  <si>
    <t>5 6 8a 9b 9d 9g 10 11 17 21 McN</t>
  </si>
  <si>
    <t>8-9</t>
  </si>
  <si>
    <t>Medium to large pustules without chlorosis and with abundant sporulation.</t>
  </si>
  <si>
    <t>5 6 7b 8a, 9a 9b 9d 9g 17 21 36 McN</t>
  </si>
  <si>
    <t>5 7b 8a  9d 9e 9g 10 11 17 21 36 Tmp McN</t>
  </si>
  <si>
    <t>5 6 7b 8a 9a 9b 9d 9e 9g 10 11 17  21 30 36 38 Tmp McN</t>
  </si>
  <si>
    <t>Kenya</t>
  </si>
  <si>
    <t>5 6 7b 8a 9a 9b 9d 9e 9g 10 11 17  21 30 31 38 McN</t>
  </si>
  <si>
    <t>5 6 7b 8a 9a 9b 9d 9e 9g 10 11 17  21 24 30 31 38 Tmp McN</t>
  </si>
  <si>
    <t>Georgia</t>
  </si>
  <si>
    <t>5 6 7b 8a 9a 9b 9d 9e 9g 10 11 17  21 38 Tmp McN</t>
  </si>
  <si>
    <t>Ethiopia</t>
  </si>
  <si>
    <t>5 6 7b 8a 9a 9b 9d 9e 9g 10 17  21 30 38 Tmp McN</t>
  </si>
  <si>
    <t>B. Seedling rating scale:</t>
  </si>
  <si>
    <t>0 to 4 infection type scale of Stakmen et al., 3 or 4 are considered susceptible</t>
  </si>
  <si>
    <t>"/" denotes hetergeneous, the predominant type given first.</t>
  </si>
  <si>
    <t>LIF = low infection frequency (fewer number of pustules)</t>
  </si>
  <si>
    <t>C = extensive chlorosis</t>
  </si>
  <si>
    <t>N = extensive necrosis</t>
  </si>
  <si>
    <t>C. Field stem rust nursery evaluations:</t>
  </si>
  <si>
    <t>The main stem rust nursery (X-13) were planted in 1-m row plots. A backup nursery was planted in hill plots.</t>
  </si>
  <si>
    <t>Nurseries were inoculated by spray inoculations with a single race QFCSC.</t>
  </si>
  <si>
    <t xml:space="preserve">F. Field ratings: </t>
  </si>
  <si>
    <t>Stem rust terminal serverity (%) and infection responses (R, MR, MS, S or combination thereof) were rated when entries were at the soft dough stage</t>
  </si>
  <si>
    <t>BIN-Black internode, a likely indication of the presence of Sr2. This trait is considered to be more consistent than pseudo black chaff (PBC) in the St. Paul nursery.</t>
  </si>
  <si>
    <t>Lincoln, NE</t>
  </si>
  <si>
    <t>Dighton, KS</t>
  </si>
  <si>
    <t>Yellowing(1-5)</t>
  </si>
  <si>
    <t>Stunting (0-100%)</t>
  </si>
  <si>
    <t>WSMV (1-9)</t>
  </si>
  <si>
    <t xml:space="preserve">From University of Nebraska. </t>
  </si>
  <si>
    <t>The 2024 Wheat Virus Screen at the University of Nebraska provided an extremely harsh test for</t>
  </si>
  <si>
    <t>entries against a mixed infection of Wheat streak mosaic virus and Triticum mosaic virus. PCR virus</t>
  </si>
  <si>
    <t>assay indicated that 96% of the symptomatic samples tested were coinfected with both viruses. Across</t>
  </si>
  <si>
    <t>the screen area, susceptible entries were showing severe infection symptoms by late fall (November) and</t>
  </si>
  <si>
    <t>few plants in these lines survived the winter due to the severity of symptoms. Lines with strong virus</t>
  </si>
  <si>
    <t>resistance survived the winter well and the strength of that resistant line was born through its survival</t>
  </si>
  <si>
    <t>and symptom development through the spring. Only the strongest lines were able to mature with</t>
  </si>
  <si>
    <t>adequate growth.</t>
  </si>
  <si>
    <t xml:space="preserve">WSMV Ratings, near Dighton, KS. Rating scale 1=no injury to 9=dead. </t>
  </si>
  <si>
    <t>Frost damage evident.</t>
  </si>
  <si>
    <t>Spring drought effects evident.</t>
  </si>
  <si>
    <t>Barley yellow dwarf virus present.</t>
  </si>
  <si>
    <t>5/3 ratings: wheat early boot</t>
  </si>
  <si>
    <t>5/30 ratings: mid grain-fill</t>
  </si>
  <si>
    <t>John Fellers evaluated 5/3. Mary Guttieri evalued 5/30.</t>
  </si>
  <si>
    <t>Kansas Hessian Fly results</t>
  </si>
  <si>
    <t>Texas Hessian Fly results</t>
  </si>
  <si>
    <t>Number of R line</t>
  </si>
  <si>
    <t>Number of S line</t>
  </si>
  <si>
    <t>Percentage of R line</t>
  </si>
  <si>
    <t>Suggested phenotype</t>
  </si>
  <si>
    <t>Moderate resistant</t>
  </si>
  <si>
    <t>Low resistant</t>
  </si>
  <si>
    <t xml:space="preserve">S </t>
  </si>
  <si>
    <t xml:space="preserve">R </t>
  </si>
  <si>
    <t>The 45 lines were screened with the Kansas Hessian fly population. The resistant lines to the Kansas population were then screened with the Texas Hessian fly population.</t>
  </si>
  <si>
    <t xml:space="preserve">R means resistant;  S means susceptible. </t>
  </si>
  <si>
    <t>Rocky Ford</t>
  </si>
  <si>
    <t>accession_name</t>
  </si>
  <si>
    <t>SBMV (0-9)</t>
  </si>
  <si>
    <t xml:space="preserve">Soil-borne Mosaic Virus, Rocky Ford, KS </t>
  </si>
  <si>
    <t>Mary Guttieri, 3/30/24</t>
  </si>
  <si>
    <t>0 = asymptomatic</t>
  </si>
  <si>
    <t>1-4 = degrees of chlorosis/mottling</t>
  </si>
  <si>
    <t>5-8 = degrees of stunting in addition to chlorosis/mottling</t>
  </si>
  <si>
    <t>9= dead</t>
  </si>
  <si>
    <t>seg SBMV - highest score indicated, segregating for asymptomatic (0) plants</t>
  </si>
  <si>
    <t>MSE</t>
  </si>
  <si>
    <t>Coeff Var</t>
  </si>
  <si>
    <t>l.s.d (alpha=0.05)</t>
  </si>
  <si>
    <t>n</t>
  </si>
  <si>
    <t xml:space="preserve">Alliance, NE </t>
  </si>
  <si>
    <t>Alliance, NE</t>
  </si>
  <si>
    <t>North Platte, NE</t>
  </si>
  <si>
    <t>Sidney, NE</t>
  </si>
  <si>
    <t xml:space="preserve">Kansas </t>
  </si>
  <si>
    <t xml:space="preserve">Colorado </t>
  </si>
  <si>
    <t>Nebraska</t>
  </si>
  <si>
    <r>
      <t>North Central Plains</t>
    </r>
    <r>
      <rPr>
        <b/>
        <vertAlign val="superscript"/>
        <sz val="12"/>
        <rFont val="Arial"/>
        <family val="2"/>
      </rPr>
      <t>*1</t>
    </r>
  </si>
  <si>
    <r>
      <t>Northern High Plains*</t>
    </r>
    <r>
      <rPr>
        <b/>
        <vertAlign val="superscript"/>
        <sz val="12"/>
        <rFont val="Arial"/>
        <family val="2"/>
      </rPr>
      <t>2</t>
    </r>
  </si>
  <si>
    <t>Wichita, KS</t>
  </si>
  <si>
    <r>
      <t>Central Plain*</t>
    </r>
    <r>
      <rPr>
        <b/>
        <vertAlign val="superscript"/>
        <sz val="12"/>
        <color theme="1"/>
        <rFont val="Arial"/>
        <family val="2"/>
      </rPr>
      <t>3</t>
    </r>
  </si>
  <si>
    <r>
      <t>Intermountains</t>
    </r>
    <r>
      <rPr>
        <b/>
        <vertAlign val="superscript"/>
        <sz val="12"/>
        <color theme="1"/>
        <rFont val="Arial"/>
        <family val="2"/>
      </rPr>
      <t>*4</t>
    </r>
  </si>
  <si>
    <t>Table 5. State &amp;Zone Yield Mean</t>
  </si>
  <si>
    <t>Table 6. Grain Volume Weight</t>
  </si>
  <si>
    <t>Table 7. Plant Height</t>
  </si>
  <si>
    <t xml:space="preserve">Table 8. Heading Date </t>
  </si>
  <si>
    <t>Table 9. Stability Analysis</t>
  </si>
  <si>
    <t>Table 10. DNA Marker Data</t>
  </si>
  <si>
    <t>Table 11. Stripe (Yellow) Rust</t>
  </si>
  <si>
    <t>Table 12. Leaf Rust</t>
  </si>
  <si>
    <t>Table 13. Stem Rust</t>
  </si>
  <si>
    <t>Table 14. Hessian Fly Data</t>
  </si>
  <si>
    <t>Table 15. Wheat Streak Mosaic Virus</t>
  </si>
  <si>
    <t>Table 5. Means of Grain Yield (kg/ha) by State/ Production Zone for 2024 NRPN Entries.</t>
  </si>
  <si>
    <t>Table 9. Stability Analysis for 2024 NRPN Entries.</t>
  </si>
  <si>
    <t xml:space="preserve">Table 6. Mean of Grain Volume Weight (kg/hl) for 2024 NRPN Entries by Location. </t>
  </si>
  <si>
    <t xml:space="preserve">Table 10. DNA Marker Data for 2024 NRPN Entries. </t>
  </si>
  <si>
    <t xml:space="preserve">Table 11. Stripe (Yellow) Rust Observations for 2024 NRPN Entries. </t>
  </si>
  <si>
    <t>Table 12. Leaf Rust Oberservations for 2024 NRPN Entries.</t>
  </si>
  <si>
    <t xml:space="preserve">Table 13.  Stem Rust Oberservations for  2024 NRPN Entries. </t>
  </si>
  <si>
    <t xml:space="preserve">Table 14. Hessian Fly Data for 2024 NRPN Entries. </t>
  </si>
  <si>
    <t xml:space="preserve">Table 15. Wheat Streak Mosaic Virus Screening Data for 2024 NRPN Entries. </t>
  </si>
  <si>
    <t xml:space="preserve">Table 16. Soil-born Mosaic Virus Observations for 2024 NRPN Entries. </t>
  </si>
  <si>
    <t xml:space="preserve">Table 16. Soil-born Mosaic Virus </t>
  </si>
  <si>
    <t xml:space="preserve">Table 8. Heading Date (DOY)Observations for 2024 NRPN Entries. </t>
  </si>
  <si>
    <t xml:space="preserve">Table 7.  Plant Height (cm) Observations for 2024 NRPN Entries. </t>
  </si>
  <si>
    <t>Lunds Valley, ND</t>
  </si>
  <si>
    <t xml:space="preserve">Lunds Valley, ND </t>
  </si>
  <si>
    <t>Overall Mean</t>
  </si>
  <si>
    <t>North Dakota</t>
  </si>
  <si>
    <r>
      <t>North West Plains*</t>
    </r>
    <r>
      <rPr>
        <b/>
        <vertAlign val="superscript"/>
        <sz val="12"/>
        <color theme="1"/>
        <rFont val="Arial"/>
        <family val="2"/>
      </rPr>
      <t>5</t>
    </r>
  </si>
  <si>
    <t xml:space="preserve">Casselton, ND </t>
  </si>
  <si>
    <t>Brookings, SD</t>
  </si>
  <si>
    <t>Dakota Lakes, SD</t>
  </si>
  <si>
    <t>Winner, SD</t>
  </si>
  <si>
    <t>Table 17. Lodging</t>
  </si>
  <si>
    <t>Table 17. Mean Scores of Lodging of 2024 NRPN Entries</t>
  </si>
  <si>
    <t>South Dakota</t>
  </si>
  <si>
    <r>
      <t>Northern Plains*</t>
    </r>
    <r>
      <rPr>
        <b/>
        <vertAlign val="superscript"/>
        <sz val="12"/>
        <color theme="1"/>
        <rFont val="Arial"/>
        <family val="2"/>
      </rPr>
      <t>6</t>
    </r>
  </si>
  <si>
    <t>Casselton, ND</t>
  </si>
  <si>
    <t xml:space="preserve">Overall Mean </t>
  </si>
  <si>
    <t>0R</t>
  </si>
  <si>
    <t>2MR</t>
  </si>
  <si>
    <t>10MS</t>
  </si>
  <si>
    <t>50S</t>
  </si>
  <si>
    <t>35MS</t>
  </si>
  <si>
    <t>20S</t>
  </si>
  <si>
    <t>40S</t>
  </si>
  <si>
    <t>35S</t>
  </si>
  <si>
    <t>5R</t>
  </si>
  <si>
    <t>1R</t>
  </si>
  <si>
    <t>25S</t>
  </si>
  <si>
    <t>Yr</t>
  </si>
  <si>
    <t>30S</t>
  </si>
  <si>
    <t>5RMR</t>
  </si>
  <si>
    <t>35MRMS</t>
  </si>
  <si>
    <t>15MR</t>
  </si>
  <si>
    <t>45S</t>
  </si>
  <si>
    <t>10MR-R</t>
  </si>
  <si>
    <t>30MS</t>
  </si>
  <si>
    <t>2R</t>
  </si>
  <si>
    <t>25MS</t>
  </si>
  <si>
    <t>60S</t>
  </si>
  <si>
    <t>85S</t>
  </si>
  <si>
    <t xml:space="preserve"> Lr (6/18/2024)</t>
  </si>
  <si>
    <t>Minnesota</t>
  </si>
  <si>
    <t>Overall mean</t>
  </si>
  <si>
    <t>Yield with three replicates</t>
  </si>
  <si>
    <t xml:space="preserve">Regression Coef. (b)* </t>
  </si>
  <si>
    <r>
      <t>r</t>
    </r>
    <r>
      <rPr>
        <b/>
        <vertAlign val="superscript"/>
        <sz val="12"/>
        <rFont val="Arial"/>
        <family val="2"/>
      </rPr>
      <t>2</t>
    </r>
    <r>
      <rPr>
        <b/>
        <sz val="12"/>
        <rFont val="Arial"/>
        <family val="2"/>
      </rPr>
      <t xml:space="preserve"> </t>
    </r>
  </si>
  <si>
    <t>Table 18. Dwarf Bunt Disease</t>
  </si>
  <si>
    <t xml:space="preserve">Note: The Dwarf Bunt Disease reactions were scored by David Hole at Utah State University. </t>
  </si>
  <si>
    <t>TCK infection (%)</t>
  </si>
  <si>
    <t>Table 18. Dwarf Bunt Disease observations for 2024 NRPN Entries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</si>
</sst>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Red]0.00"/>
    <numFmt numFmtId="166" formatCode="0.0;[Red]0.0"/>
  </numFmts>
  <fonts count="21" x14ac:knownFonts="1">
    <font>
      <sz val="11"/>
      <color theme="1"/>
      <name val="Calibri"/>
      <family val="2"/>
      <scheme val="minor"/>
    </font>
    <font>
      <sz val="10"/>
      <name val="MS Sans Serif"/>
      <family val="2"/>
    </font>
    <font>
      <sz val="10"/>
      <name val="Arial"/>
      <family val="2"/>
    </font>
    <font>
      <sz val="12"/>
      <color theme="1"/>
      <name val="Arial"/>
      <family val="2"/>
    </font>
    <font>
      <b/>
      <sz val="12"/>
      <color theme="1"/>
      <name val="Arial"/>
      <family val="2"/>
    </font>
    <font>
      <b/>
      <sz val="12"/>
      <name val="Arial"/>
      <family val="2"/>
    </font>
    <font>
      <sz val="12"/>
      <name val="Arial"/>
      <family val="2"/>
    </font>
    <font>
      <strike/>
      <sz val="12"/>
      <name val="Arial"/>
      <family val="2"/>
    </font>
    <font>
      <b/>
      <sz val="11"/>
      <name val="Arial"/>
      <family val="2"/>
    </font>
    <font>
      <b/>
      <sz val="11"/>
      <color theme="1"/>
      <name val="Arial"/>
      <family val="2"/>
    </font>
    <font>
      <b/>
      <sz val="12"/>
      <color rgb="FFFF0000"/>
      <name val="Arial"/>
      <family val="2"/>
    </font>
    <font>
      <b/>
      <sz val="12"/>
      <color rgb="FF00B050"/>
      <name val="Arial"/>
      <family val="2"/>
    </font>
    <font>
      <sz val="10"/>
      <color theme="1"/>
      <name val="Arial"/>
      <family val="2"/>
    </font>
    <font>
      <sz val="12"/>
      <color rgb="FF000000"/>
      <name val="Arial"/>
      <family val="2"/>
    </font>
    <font>
      <b/>
      <sz val="12"/>
      <color indexed="8"/>
      <name val="Arial"/>
      <family val="2"/>
    </font>
    <font>
      <sz val="12"/>
      <color indexed="8"/>
      <name val="Arial"/>
      <family val="2"/>
    </font>
    <font>
      <sz val="11"/>
      <name val="Arial"/>
      <family val="2"/>
    </font>
    <font>
      <sz val="11"/>
      <color theme="1"/>
      <name val="Arial"/>
      <family val="2"/>
    </font>
    <font>
      <b/>
      <vertAlign val="superscript"/>
      <sz val="12"/>
      <name val="Arial"/>
      <family val="2"/>
    </font>
    <font>
      <b/>
      <vertAlign val="superscript"/>
      <sz val="12"/>
      <color theme="1"/>
      <name val="Arial"/>
      <family val="2"/>
    </font>
    <font>
      <sz val="10"/>
      <name val="System"/>
      <family val="2"/>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auto="1"/>
      </bottom>
      <diagonal/>
    </border>
    <border>
      <left/>
      <right/>
      <top style="medium">
        <color auto="1"/>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1">
    <xf numFmtId="0" fontId="0"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cellStyleXfs>
  <cellXfs count="202">
    <xf numFmtId="0" fontId="0" fillId="0" borderId="0" xfId="0"/>
    <xf numFmtId="0" fontId="5" fillId="0" borderId="1" xfId="1" applyFont="1" applyBorder="1" applyAlignment="1">
      <alignment horizontal="center" wrapText="1"/>
    </xf>
    <xf numFmtId="0" fontId="5" fillId="0" borderId="2" xfId="2" applyFont="1" applyBorder="1" applyAlignment="1">
      <alignment wrapText="1"/>
    </xf>
    <xf numFmtId="0" fontId="6" fillId="0" borderId="2" xfId="2" applyFont="1" applyBorder="1" applyAlignment="1">
      <alignment wrapText="1"/>
    </xf>
    <xf numFmtId="0" fontId="5" fillId="0" borderId="2" xfId="1" applyFont="1" applyBorder="1" applyAlignment="1">
      <alignment wrapText="1"/>
    </xf>
    <xf numFmtId="0" fontId="6" fillId="0" borderId="2" xfId="1" applyFont="1" applyBorder="1" applyAlignment="1">
      <alignment wrapText="1"/>
    </xf>
    <xf numFmtId="0" fontId="3" fillId="0" borderId="2" xfId="2" applyFont="1" applyBorder="1" applyAlignment="1">
      <alignment wrapText="1"/>
    </xf>
    <xf numFmtId="0" fontId="4" fillId="0" borderId="2" xfId="3" applyFont="1" applyBorder="1"/>
    <xf numFmtId="0" fontId="3" fillId="0" borderId="2" xfId="1" applyFont="1" applyBorder="1" applyAlignment="1">
      <alignment wrapText="1"/>
    </xf>
    <xf numFmtId="0" fontId="4" fillId="0" borderId="2" xfId="0" applyFont="1" applyBorder="1"/>
    <xf numFmtId="0" fontId="3" fillId="0" borderId="3" xfId="0" applyFont="1" applyBorder="1"/>
    <xf numFmtId="0" fontId="5" fillId="0" borderId="0" xfId="4" applyFont="1"/>
    <xf numFmtId="0" fontId="6" fillId="0" borderId="0" xfId="0" applyFont="1"/>
    <xf numFmtId="0" fontId="6" fillId="0" borderId="0" xfId="4" applyFont="1"/>
    <xf numFmtId="0" fontId="7" fillId="0" borderId="0" xfId="0" applyFont="1"/>
    <xf numFmtId="0" fontId="3" fillId="0" borderId="0" xfId="0" applyFont="1"/>
    <xf numFmtId="0" fontId="5" fillId="0" borderId="0" xfId="0" applyFont="1"/>
    <xf numFmtId="0" fontId="3" fillId="0" borderId="0" xfId="0" applyFont="1" applyAlignment="1">
      <alignment horizontal="center"/>
    </xf>
    <xf numFmtId="0" fontId="5" fillId="0" borderId="4" xfId="0" applyFont="1" applyBorder="1"/>
    <xf numFmtId="0" fontId="3" fillId="0" borderId="4" xfId="0" applyFont="1" applyBorder="1" applyAlignment="1">
      <alignment horizontal="center"/>
    </xf>
    <xf numFmtId="0" fontId="4" fillId="0" borderId="4" xfId="0" applyFont="1" applyBorder="1" applyAlignment="1">
      <alignment horizontal="center"/>
    </xf>
    <xf numFmtId="0" fontId="5" fillId="0" borderId="4" xfId="0" applyFont="1" applyBorder="1" applyAlignment="1">
      <alignment horizontal="center" wrapText="1"/>
    </xf>
    <xf numFmtId="0" fontId="4" fillId="0" borderId="4" xfId="0" applyFont="1" applyBorder="1"/>
    <xf numFmtId="0" fontId="4" fillId="0" borderId="0" xfId="0" applyFont="1"/>
    <xf numFmtId="0" fontId="3" fillId="0" borderId="4" xfId="0" applyFont="1" applyBorder="1"/>
    <xf numFmtId="0" fontId="4" fillId="0" borderId="0" xfId="0" applyFont="1" applyAlignment="1">
      <alignment horizontal="left"/>
    </xf>
    <xf numFmtId="0" fontId="4" fillId="0" borderId="0" xfId="0" applyFont="1" applyAlignment="1">
      <alignment horizontal="center"/>
    </xf>
    <xf numFmtId="1" fontId="3" fillId="0" borderId="0" xfId="0" applyNumberFormat="1" applyFont="1" applyAlignment="1">
      <alignment horizontal="center"/>
    </xf>
    <xf numFmtId="1" fontId="3" fillId="0" borderId="4" xfId="0" applyNumberFormat="1" applyFont="1" applyBorder="1" applyAlignment="1">
      <alignment horizontal="center"/>
    </xf>
    <xf numFmtId="164" fontId="3" fillId="0" borderId="0" xfId="0" applyNumberFormat="1" applyFont="1" applyAlignment="1">
      <alignment horizontal="center"/>
    </xf>
    <xf numFmtId="164" fontId="3" fillId="0" borderId="4" xfId="0" applyNumberFormat="1" applyFont="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8" fillId="0" borderId="0" xfId="0" applyFont="1"/>
    <xf numFmtId="0" fontId="9" fillId="0" borderId="0" xfId="0" applyFont="1"/>
    <xf numFmtId="0" fontId="10" fillId="0" borderId="0" xfId="0" applyFont="1"/>
    <xf numFmtId="0" fontId="3" fillId="0" borderId="0" xfId="0" applyFont="1" applyAlignment="1">
      <alignment horizontal="left"/>
    </xf>
    <xf numFmtId="49" fontId="3" fillId="0" borderId="0" xfId="0" applyNumberFormat="1" applyFont="1" applyAlignment="1">
      <alignment vertical="top"/>
    </xf>
    <xf numFmtId="49" fontId="11" fillId="0" borderId="0" xfId="0" applyNumberFormat="1" applyFont="1" applyAlignment="1">
      <alignment vertical="top"/>
    </xf>
    <xf numFmtId="49" fontId="6" fillId="0" borderId="0" xfId="0" applyNumberFormat="1" applyFont="1" applyAlignment="1">
      <alignment vertical="top"/>
    </xf>
    <xf numFmtId="0" fontId="4" fillId="0" borderId="4" xfId="0" applyFont="1" applyBorder="1" applyAlignment="1">
      <alignment horizontal="left"/>
    </xf>
    <xf numFmtId="49" fontId="3" fillId="0" borderId="4" xfId="0" applyNumberFormat="1" applyFont="1" applyBorder="1" applyAlignment="1">
      <alignment vertical="top"/>
    </xf>
    <xf numFmtId="0" fontId="6" fillId="0" borderId="4" xfId="0" applyFont="1" applyBorder="1"/>
    <xf numFmtId="49" fontId="6" fillId="0" borderId="4" xfId="0" applyNumberFormat="1" applyFont="1" applyBorder="1" applyAlignment="1">
      <alignment vertical="top"/>
    </xf>
    <xf numFmtId="0" fontId="12" fillId="0" borderId="4" xfId="0" applyFont="1" applyBorder="1" applyAlignment="1">
      <alignment horizontal="center"/>
    </xf>
    <xf numFmtId="0" fontId="12" fillId="0" borderId="4" xfId="0" applyFont="1" applyBorder="1" applyAlignment="1">
      <alignment wrapText="1"/>
    </xf>
    <xf numFmtId="0" fontId="2" fillId="0" borderId="4" xfId="0" applyFont="1" applyBorder="1" applyAlignment="1">
      <alignment wrapText="1"/>
    </xf>
    <xf numFmtId="0" fontId="12" fillId="0" borderId="4" xfId="0" applyFont="1" applyBorder="1"/>
    <xf numFmtId="0" fontId="4" fillId="0" borderId="6" xfId="0" applyFont="1" applyBorder="1" applyAlignment="1">
      <alignment horizontal="center"/>
    </xf>
    <xf numFmtId="0" fontId="4" fillId="0" borderId="6" xfId="0" applyFont="1" applyBorder="1" applyAlignment="1">
      <alignment horizontal="left"/>
    </xf>
    <xf numFmtId="0" fontId="4" fillId="0" borderId="6" xfId="0" applyFont="1" applyBorder="1"/>
    <xf numFmtId="0" fontId="4" fillId="0" borderId="6" xfId="0" applyFont="1" applyBorder="1" applyAlignment="1">
      <alignment horizontal="center" vertical="top"/>
    </xf>
    <xf numFmtId="0" fontId="3" fillId="0" borderId="6" xfId="0" applyFont="1" applyBorder="1"/>
    <xf numFmtId="0" fontId="3" fillId="0" borderId="4" xfId="0" applyFont="1" applyBorder="1" applyAlignment="1">
      <alignment horizontal="left"/>
    </xf>
    <xf numFmtId="0" fontId="0" fillId="0" borderId="0" xfId="0" applyAlignment="1">
      <alignment horizontal="center"/>
    </xf>
    <xf numFmtId="0" fontId="0" fillId="0" borderId="4" xfId="0" applyBorder="1" applyAlignment="1">
      <alignment horizontal="center"/>
    </xf>
    <xf numFmtId="14" fontId="4" fillId="0" borderId="0" xfId="0" applyNumberFormat="1" applyFont="1" applyAlignment="1">
      <alignment horizontal="center"/>
    </xf>
    <xf numFmtId="0" fontId="5" fillId="0" borderId="4" xfId="0" applyFont="1" applyBorder="1" applyAlignment="1">
      <alignment horizontal="center"/>
    </xf>
    <xf numFmtId="0" fontId="5" fillId="0" borderId="4" xfId="0" applyFont="1" applyBorder="1" applyAlignment="1">
      <alignment horizontal="left"/>
    </xf>
    <xf numFmtId="0" fontId="5" fillId="0" borderId="4" xfId="0" applyFont="1" applyBorder="1" applyAlignment="1">
      <alignment horizontal="center" vertical="top"/>
    </xf>
    <xf numFmtId="0" fontId="3" fillId="0" borderId="0" xfId="0" applyFont="1" applyAlignment="1">
      <alignment horizontal="center" vertical="top"/>
    </xf>
    <xf numFmtId="0" fontId="3" fillId="0" borderId="0" xfId="0" applyFont="1" applyAlignment="1">
      <alignment horizontal="left" vertical="top"/>
    </xf>
    <xf numFmtId="0" fontId="5" fillId="0" borderId="0" xfId="0" applyFont="1" applyAlignment="1">
      <alignment horizontal="center" vertical="top"/>
    </xf>
    <xf numFmtId="0" fontId="6" fillId="0" borderId="0" xfId="0" applyFont="1" applyAlignment="1">
      <alignment horizontal="left" wrapText="1"/>
    </xf>
    <xf numFmtId="0" fontId="13" fillId="0" borderId="0" xfId="0" applyFont="1" applyAlignment="1">
      <alignment horizontal="left"/>
    </xf>
    <xf numFmtId="0" fontId="6" fillId="0" borderId="4" xfId="0" applyFont="1" applyBorder="1" applyAlignment="1">
      <alignment horizontal="center"/>
    </xf>
    <xf numFmtId="0" fontId="6" fillId="0" borderId="4" xfId="0" applyFont="1" applyBorder="1" applyAlignment="1">
      <alignment horizontal="left"/>
    </xf>
    <xf numFmtId="0" fontId="3" fillId="0" borderId="4" xfId="0" applyFont="1" applyBorder="1" applyAlignment="1">
      <alignment horizontal="center" vertical="top"/>
    </xf>
    <xf numFmtId="0" fontId="3" fillId="0" borderId="4" xfId="0" applyFont="1" applyBorder="1" applyAlignment="1">
      <alignment horizontal="left" vertical="top"/>
    </xf>
    <xf numFmtId="0" fontId="5" fillId="0" borderId="4" xfId="0" applyFont="1" applyBorder="1" applyAlignment="1">
      <alignment horizontal="left" vertical="center"/>
    </xf>
    <xf numFmtId="0" fontId="5" fillId="0" borderId="0" xfId="0" applyFont="1" applyAlignment="1">
      <alignment horizontal="left"/>
    </xf>
    <xf numFmtId="0" fontId="14" fillId="0" borderId="0" xfId="0" applyFont="1" applyAlignment="1">
      <alignment horizontal="left"/>
    </xf>
    <xf numFmtId="0" fontId="15" fillId="0" borderId="0" xfId="0" applyFont="1"/>
    <xf numFmtId="0" fontId="15" fillId="0" borderId="0" xfId="0" applyFont="1" applyAlignment="1">
      <alignment horizontal="center" vertical="center"/>
    </xf>
    <xf numFmtId="0" fontId="15" fillId="0" borderId="0" xfId="0" applyFont="1" applyAlignment="1">
      <alignment horizontal="left" wrapText="1"/>
    </xf>
    <xf numFmtId="0" fontId="15" fillId="0" borderId="4" xfId="0" applyFont="1" applyBorder="1" applyAlignment="1">
      <alignment horizontal="center"/>
    </xf>
    <xf numFmtId="0" fontId="15" fillId="0" borderId="4" xfId="0" applyFont="1" applyBorder="1"/>
    <xf numFmtId="0" fontId="15" fillId="0" borderId="4" xfId="0" applyFont="1" applyBorder="1" applyAlignment="1">
      <alignment horizontal="center" vertical="center"/>
    </xf>
    <xf numFmtId="0" fontId="15" fillId="0" borderId="4" xfId="0" applyFont="1" applyBorder="1" applyAlignment="1">
      <alignment horizontal="left" wrapText="1"/>
    </xf>
    <xf numFmtId="0" fontId="15" fillId="0" borderId="0" xfId="0" applyFont="1" applyAlignment="1">
      <alignment horizontal="center"/>
    </xf>
    <xf numFmtId="0" fontId="14" fillId="0" borderId="0" xfId="0" applyFont="1" applyAlignment="1">
      <alignment horizontal="center" vertical="center"/>
    </xf>
    <xf numFmtId="0" fontId="14" fillId="0" borderId="0" xfId="0" applyFont="1" applyAlignment="1">
      <alignment horizontal="left" vertical="center"/>
    </xf>
    <xf numFmtId="49" fontId="14" fillId="0" borderId="4" xfId="0" applyNumberFormat="1" applyFont="1" applyBorder="1" applyAlignment="1">
      <alignment horizontal="center" vertical="center"/>
    </xf>
    <xf numFmtId="49" fontId="14" fillId="0" borderId="4" xfId="0" applyNumberFormat="1" applyFont="1" applyBorder="1" applyAlignment="1">
      <alignment horizontal="center" vertical="center" wrapText="1"/>
    </xf>
    <xf numFmtId="49" fontId="14" fillId="0" borderId="4" xfId="0" applyNumberFormat="1" applyFont="1" applyBorder="1" applyAlignment="1">
      <alignment horizontal="left" vertical="center"/>
    </xf>
    <xf numFmtId="0" fontId="14" fillId="0" borderId="4" xfId="0" applyFont="1" applyBorder="1" applyAlignment="1">
      <alignment vertical="center"/>
    </xf>
    <xf numFmtId="14" fontId="4" fillId="0" borderId="4" xfId="0" applyNumberFormat="1" applyFont="1" applyBorder="1" applyAlignment="1">
      <alignment horizontal="center"/>
    </xf>
    <xf numFmtId="0" fontId="14" fillId="0" borderId="0" xfId="0" applyFont="1"/>
    <xf numFmtId="0" fontId="14" fillId="0" borderId="4" xfId="0" applyFont="1" applyBorder="1" applyAlignment="1">
      <alignment horizontal="left" vertical="center" wrapText="1"/>
    </xf>
    <xf numFmtId="0" fontId="5" fillId="0" borderId="4" xfId="0" applyFont="1" applyBorder="1" applyAlignment="1">
      <alignment horizontal="center" vertical="center"/>
    </xf>
    <xf numFmtId="0" fontId="4" fillId="0" borderId="4" xfId="0" applyFont="1" applyBorder="1" applyAlignment="1">
      <alignment horizontal="center" wrapText="1"/>
    </xf>
    <xf numFmtId="49" fontId="15" fillId="0" borderId="0" xfId="0" applyNumberFormat="1" applyFont="1" applyAlignment="1">
      <alignment horizontal="center" vertical="center"/>
    </xf>
    <xf numFmtId="49" fontId="15" fillId="0" borderId="0" xfId="0" applyNumberFormat="1" applyFont="1" applyAlignment="1">
      <alignment vertical="center"/>
    </xf>
    <xf numFmtId="49" fontId="15" fillId="0" borderId="0" xfId="0" applyNumberFormat="1" applyFont="1" applyAlignment="1">
      <alignment horizontal="center" vertical="center" wrapText="1"/>
    </xf>
    <xf numFmtId="49" fontId="15" fillId="0" borderId="0" xfId="0" applyNumberFormat="1" applyFont="1" applyAlignment="1">
      <alignment horizontal="left" vertical="center"/>
    </xf>
    <xf numFmtId="49" fontId="14" fillId="0" borderId="0" xfId="0" applyNumberFormat="1" applyFont="1" applyAlignment="1">
      <alignment horizontal="left" vertical="center"/>
    </xf>
    <xf numFmtId="49" fontId="14" fillId="0" borderId="0" xfId="0" applyNumberFormat="1" applyFont="1" applyAlignment="1">
      <alignment vertical="center"/>
    </xf>
    <xf numFmtId="1" fontId="15" fillId="0" borderId="0" xfId="0" applyNumberFormat="1" applyFont="1" applyAlignment="1">
      <alignment horizontal="center" vertical="center"/>
    </xf>
    <xf numFmtId="49" fontId="15" fillId="0" borderId="4" xfId="0" applyNumberFormat="1" applyFont="1" applyBorder="1" applyAlignment="1">
      <alignment horizontal="center" vertical="center"/>
    </xf>
    <xf numFmtId="49" fontId="15" fillId="0" borderId="4" xfId="0" applyNumberFormat="1" applyFont="1" applyBorder="1" applyAlignment="1">
      <alignment vertical="center"/>
    </xf>
    <xf numFmtId="49" fontId="15" fillId="0" borderId="4" xfId="0" applyNumberFormat="1" applyFont="1" applyBorder="1" applyAlignment="1">
      <alignment horizontal="center" vertical="center" wrapText="1"/>
    </xf>
    <xf numFmtId="49" fontId="15" fillId="0" borderId="4" xfId="0" applyNumberFormat="1" applyFont="1" applyBorder="1" applyAlignment="1">
      <alignment horizontal="left" vertical="center"/>
    </xf>
    <xf numFmtId="0" fontId="15" fillId="0" borderId="0" xfId="0" applyFont="1" applyAlignment="1">
      <alignment wrapText="1"/>
    </xf>
    <xf numFmtId="0" fontId="4" fillId="0" borderId="7" xfId="0" applyFont="1" applyBorder="1"/>
    <xf numFmtId="0" fontId="3" fillId="0" borderId="5" xfId="0" applyFont="1" applyBorder="1"/>
    <xf numFmtId="0" fontId="3" fillId="0" borderId="5" xfId="0" applyFont="1" applyBorder="1" applyAlignment="1">
      <alignment horizontal="center"/>
    </xf>
    <xf numFmtId="0" fontId="3" fillId="0" borderId="8" xfId="0" applyFont="1" applyBorder="1" applyAlignment="1">
      <alignment horizontal="center"/>
    </xf>
    <xf numFmtId="0" fontId="14" fillId="0" borderId="7" xfId="0" applyFont="1" applyBorder="1"/>
    <xf numFmtId="0" fontId="15" fillId="0" borderId="5" xfId="0" applyFont="1" applyBorder="1"/>
    <xf numFmtId="0" fontId="15" fillId="0" borderId="8" xfId="0" applyFont="1" applyBorder="1"/>
    <xf numFmtId="0" fontId="3" fillId="0" borderId="9" xfId="0" applyFont="1" applyBorder="1"/>
    <xf numFmtId="0" fontId="3" fillId="0" borderId="10" xfId="0" applyFont="1" applyBorder="1" applyAlignment="1">
      <alignment horizontal="center"/>
    </xf>
    <xf numFmtId="0" fontId="15" fillId="0" borderId="9" xfId="0" applyFont="1" applyBorder="1" applyAlignment="1">
      <alignment horizontal="left"/>
    </xf>
    <xf numFmtId="0" fontId="15" fillId="0" borderId="0" xfId="0" applyFont="1" applyAlignment="1">
      <alignment horizontal="left"/>
    </xf>
    <xf numFmtId="0" fontId="15" fillId="0" borderId="10" xfId="0" applyFont="1" applyBorder="1"/>
    <xf numFmtId="0" fontId="3" fillId="0" borderId="11" xfId="0" applyFont="1" applyBorder="1"/>
    <xf numFmtId="0" fontId="3" fillId="0" borderId="12" xfId="0" applyFont="1" applyBorder="1" applyAlignment="1">
      <alignment horizontal="center"/>
    </xf>
    <xf numFmtId="0" fontId="15" fillId="0" borderId="11" xfId="0" applyFont="1" applyBorder="1" applyAlignment="1">
      <alignment horizontal="left"/>
    </xf>
    <xf numFmtId="0" fontId="15" fillId="0" borderId="4" xfId="0" applyFont="1" applyBorder="1" applyAlignment="1">
      <alignment horizontal="left"/>
    </xf>
    <xf numFmtId="0" fontId="15" fillId="0" borderId="12" xfId="0" applyFont="1" applyBorder="1"/>
    <xf numFmtId="49" fontId="6" fillId="0" borderId="0" xfId="5" applyNumberFormat="1" applyFont="1" applyAlignment="1">
      <alignment horizontal="center"/>
    </xf>
    <xf numFmtId="49" fontId="6" fillId="0" borderId="4" xfId="5" applyNumberFormat="1" applyFont="1" applyBorder="1" applyAlignment="1">
      <alignment horizontal="center"/>
    </xf>
    <xf numFmtId="0" fontId="5" fillId="0" borderId="4" xfId="5" applyFont="1" applyBorder="1"/>
    <xf numFmtId="0" fontId="6" fillId="0" borderId="4" xfId="5" applyFont="1" applyBorder="1"/>
    <xf numFmtId="0" fontId="6" fillId="0" borderId="4" xfId="5" applyFont="1" applyBorder="1" applyAlignment="1">
      <alignment horizontal="left"/>
    </xf>
    <xf numFmtId="0" fontId="6" fillId="0" borderId="4" xfId="5" applyFont="1" applyBorder="1" applyAlignment="1">
      <alignment horizontal="center"/>
    </xf>
    <xf numFmtId="0" fontId="15" fillId="0" borderId="4" xfId="0" applyFont="1" applyBorder="1" applyAlignment="1">
      <alignment wrapText="1"/>
    </xf>
    <xf numFmtId="0" fontId="6" fillId="0" borderId="0" xfId="5" applyFont="1"/>
    <xf numFmtId="0" fontId="6" fillId="0" borderId="0" xfId="5" applyFont="1" applyAlignment="1">
      <alignment horizontal="left"/>
    </xf>
    <xf numFmtId="0" fontId="6" fillId="0" borderId="0" xfId="5" applyFont="1" applyAlignment="1">
      <alignment horizontal="center"/>
    </xf>
    <xf numFmtId="0" fontId="5" fillId="0" borderId="4" xfId="4" applyFont="1" applyBorder="1" applyAlignment="1">
      <alignment horizontal="center"/>
    </xf>
    <xf numFmtId="0" fontId="5" fillId="0" borderId="4" xfId="4" applyFont="1" applyBorder="1" applyAlignment="1">
      <alignment horizontal="center" wrapText="1"/>
    </xf>
    <xf numFmtId="0" fontId="6" fillId="0" borderId="0" xfId="4" applyFont="1" applyAlignment="1">
      <alignment horizontal="center"/>
    </xf>
    <xf numFmtId="0" fontId="6" fillId="0" borderId="0" xfId="4" applyFont="1" applyAlignment="1">
      <alignment horizontal="left"/>
    </xf>
    <xf numFmtId="0" fontId="6" fillId="0" borderId="0" xfId="4" applyFont="1" applyAlignment="1">
      <alignment horizontal="left" wrapText="1"/>
    </xf>
    <xf numFmtId="0" fontId="6" fillId="0" borderId="0" xfId="6" applyFont="1" applyAlignment="1">
      <alignment horizontal="left"/>
    </xf>
    <xf numFmtId="0" fontId="6" fillId="0" borderId="0" xfId="6" applyFont="1" applyAlignment="1">
      <alignment horizontal="center"/>
    </xf>
    <xf numFmtId="0" fontId="6" fillId="0" borderId="0" xfId="7" applyFont="1" applyAlignment="1">
      <alignment horizontal="left"/>
    </xf>
    <xf numFmtId="0" fontId="6" fillId="0" borderId="0" xfId="7" applyFont="1" applyAlignment="1">
      <alignment horizontal="center"/>
    </xf>
    <xf numFmtId="0" fontId="6" fillId="0" borderId="4" xfId="4" applyFont="1" applyBorder="1" applyAlignment="1">
      <alignment horizontal="center"/>
    </xf>
    <xf numFmtId="0" fontId="6" fillId="0" borderId="4" xfId="4" applyFont="1" applyBorder="1" applyAlignment="1">
      <alignment horizontal="left"/>
    </xf>
    <xf numFmtId="0" fontId="8" fillId="0" borderId="7" xfId="4" applyFont="1" applyBorder="1" applyAlignment="1">
      <alignment horizontal="center"/>
    </xf>
    <xf numFmtId="0" fontId="9" fillId="0" borderId="5" xfId="0" applyFont="1" applyBorder="1" applyAlignment="1">
      <alignment horizontal="left"/>
    </xf>
    <xf numFmtId="0" fontId="9" fillId="0" borderId="5" xfId="0" applyFont="1" applyBorder="1"/>
    <xf numFmtId="0" fontId="9" fillId="0" borderId="5" xfId="0" applyFont="1" applyBorder="1" applyAlignment="1">
      <alignment horizontal="center"/>
    </xf>
    <xf numFmtId="0" fontId="4" fillId="0" borderId="5" xfId="0" applyFont="1" applyBorder="1"/>
    <xf numFmtId="0" fontId="5" fillId="0" borderId="8" xfId="0" applyFont="1" applyBorder="1" applyAlignment="1">
      <alignment horizontal="center"/>
    </xf>
    <xf numFmtId="0" fontId="16" fillId="0" borderId="9" xfId="4" applyFont="1" applyBorder="1" applyAlignment="1">
      <alignment horizontal="left"/>
    </xf>
    <xf numFmtId="0" fontId="17" fillId="0" borderId="0" xfId="0" applyFont="1" applyAlignment="1">
      <alignment horizontal="left"/>
    </xf>
    <xf numFmtId="0" fontId="17" fillId="0" borderId="0" xfId="0" applyFont="1" applyAlignment="1">
      <alignment horizontal="center"/>
    </xf>
    <xf numFmtId="0" fontId="17" fillId="0" borderId="0" xfId="0" applyFont="1"/>
    <xf numFmtId="0" fontId="6" fillId="0" borderId="10" xfId="0" applyFont="1" applyBorder="1" applyAlignment="1">
      <alignment horizontal="center"/>
    </xf>
    <xf numFmtId="0" fontId="16" fillId="0" borderId="11" xfId="4" applyFont="1" applyBorder="1" applyAlignment="1">
      <alignment horizontal="left"/>
    </xf>
    <xf numFmtId="0" fontId="17" fillId="0" borderId="4" xfId="0" applyFont="1" applyBorder="1" applyAlignment="1">
      <alignment horizontal="left"/>
    </xf>
    <xf numFmtId="0" fontId="17" fillId="0" borderId="4" xfId="0" applyFont="1" applyBorder="1" applyAlignment="1">
      <alignment horizontal="center"/>
    </xf>
    <xf numFmtId="0" fontId="17" fillId="0" borderId="4" xfId="0" applyFont="1" applyBorder="1"/>
    <xf numFmtId="0" fontId="8" fillId="0" borderId="7" xfId="0" applyFont="1" applyBorder="1" applyAlignment="1">
      <alignment horizontal="left"/>
    </xf>
    <xf numFmtId="0" fontId="17" fillId="0" borderId="5" xfId="0" applyFont="1" applyBorder="1" applyAlignment="1">
      <alignment horizontal="center"/>
    </xf>
    <xf numFmtId="0" fontId="3" fillId="0" borderId="8" xfId="0" applyFont="1" applyBorder="1"/>
    <xf numFmtId="0" fontId="17" fillId="0" borderId="9" xfId="0" applyFont="1" applyBorder="1"/>
    <xf numFmtId="0" fontId="3" fillId="0" borderId="10" xfId="0" applyFont="1" applyBorder="1"/>
    <xf numFmtId="0" fontId="9" fillId="0" borderId="9" xfId="0" applyFont="1" applyBorder="1"/>
    <xf numFmtId="0" fontId="17" fillId="0" borderId="11" xfId="0" applyFont="1" applyBorder="1"/>
    <xf numFmtId="0" fontId="3" fillId="0" borderId="12" xfId="0" applyFont="1" applyBorder="1"/>
    <xf numFmtId="0" fontId="5" fillId="2" borderId="4" xfId="0" applyFont="1" applyFill="1" applyBorder="1" applyAlignment="1">
      <alignment horizontal="center"/>
    </xf>
    <xf numFmtId="0" fontId="5" fillId="0" borderId="0" xfId="0" applyFont="1" applyAlignment="1">
      <alignment horizontal="center"/>
    </xf>
    <xf numFmtId="0" fontId="6" fillId="2" borderId="0" xfId="0" applyFont="1" applyFill="1" applyAlignment="1">
      <alignment horizontal="center"/>
    </xf>
    <xf numFmtId="0" fontId="6" fillId="2" borderId="0" xfId="4" applyFont="1" applyFill="1" applyAlignment="1">
      <alignment horizontal="center"/>
    </xf>
    <xf numFmtId="0" fontId="6" fillId="0" borderId="0" xfId="0" quotePrefix="1" applyFont="1" applyAlignment="1">
      <alignment horizontal="center"/>
    </xf>
    <xf numFmtId="0" fontId="6" fillId="0" borderId="0" xfId="0" applyFont="1" applyAlignment="1">
      <alignment horizontal="left" vertical="center"/>
    </xf>
    <xf numFmtId="0" fontId="6" fillId="0" borderId="0" xfId="0" applyFont="1" applyAlignment="1">
      <alignment horizontal="left" vertical="center" wrapText="1"/>
    </xf>
    <xf numFmtId="0" fontId="3" fillId="0" borderId="0" xfId="4" applyFont="1" applyAlignment="1">
      <alignment horizontal="left"/>
    </xf>
    <xf numFmtId="0" fontId="6" fillId="2" borderId="4" xfId="0" applyFont="1" applyFill="1" applyBorder="1" applyAlignment="1">
      <alignment horizontal="center"/>
    </xf>
    <xf numFmtId="16" fontId="3" fillId="0" borderId="0" xfId="0" applyNumberFormat="1" applyFont="1"/>
    <xf numFmtId="1" fontId="3" fillId="0" borderId="5" xfId="0" applyNumberFormat="1" applyFont="1" applyBorder="1" applyAlignment="1">
      <alignment horizontal="center"/>
    </xf>
    <xf numFmtId="165" fontId="3" fillId="0" borderId="0" xfId="0" applyNumberFormat="1" applyFont="1" applyAlignment="1">
      <alignment horizontal="center"/>
    </xf>
    <xf numFmtId="165" fontId="4" fillId="0" borderId="4" xfId="0" applyNumberFormat="1" applyFont="1" applyBorder="1" applyAlignment="1">
      <alignment horizontal="center"/>
    </xf>
    <xf numFmtId="0" fontId="5" fillId="0" borderId="4" xfId="8" applyFont="1" applyBorder="1" applyAlignment="1">
      <alignment horizontal="center" wrapText="1"/>
    </xf>
    <xf numFmtId="0" fontId="5" fillId="0" borderId="6" xfId="0" applyFont="1" applyBorder="1"/>
    <xf numFmtId="1" fontId="6" fillId="0" borderId="0" xfId="0" applyNumberFormat="1" applyFont="1" applyAlignment="1">
      <alignment horizontal="center"/>
    </xf>
    <xf numFmtId="1" fontId="6" fillId="0" borderId="4" xfId="0" applyNumberFormat="1" applyFont="1" applyBorder="1" applyAlignment="1">
      <alignment horizontal="center"/>
    </xf>
    <xf numFmtId="166" fontId="3" fillId="0" borderId="0" xfId="0" applyNumberFormat="1" applyFont="1" applyAlignment="1">
      <alignment horizontal="center"/>
    </xf>
    <xf numFmtId="2" fontId="3" fillId="0" borderId="0" xfId="0" applyNumberFormat="1" applyFont="1" applyAlignment="1">
      <alignment horizontal="center"/>
    </xf>
    <xf numFmtId="2" fontId="13" fillId="0" borderId="0" xfId="0" applyNumberFormat="1" applyFont="1" applyAlignment="1">
      <alignment horizontal="center"/>
    </xf>
    <xf numFmtId="2" fontId="3" fillId="0" borderId="4" xfId="0" applyNumberFormat="1" applyFont="1" applyBorder="1" applyAlignment="1">
      <alignment horizontal="center"/>
    </xf>
    <xf numFmtId="0" fontId="15" fillId="0" borderId="0" xfId="0" applyFont="1" applyAlignment="1">
      <alignment horizontal="center" wrapText="1"/>
    </xf>
    <xf numFmtId="0" fontId="6" fillId="0" borderId="0" xfId="0" applyFont="1" applyAlignment="1">
      <alignment horizontal="center" wrapText="1"/>
    </xf>
    <xf numFmtId="0" fontId="13" fillId="0" borderId="0" xfId="9" applyFont="1" applyAlignment="1">
      <alignment horizontal="center" vertical="center"/>
    </xf>
    <xf numFmtId="1" fontId="15" fillId="0" borderId="0" xfId="0" applyNumberFormat="1" applyFont="1" applyAlignment="1">
      <alignment horizontal="center" wrapText="1"/>
    </xf>
    <xf numFmtId="49" fontId="15" fillId="0" borderId="0" xfId="0" applyNumberFormat="1" applyFont="1" applyAlignment="1">
      <alignment horizontal="center" wrapText="1"/>
    </xf>
    <xf numFmtId="0" fontId="6" fillId="0" borderId="0" xfId="10" applyFont="1" applyAlignment="1">
      <alignment horizontal="center"/>
    </xf>
    <xf numFmtId="0" fontId="6" fillId="0" borderId="4" xfId="10" applyFont="1" applyBorder="1" applyAlignment="1">
      <alignment horizontal="center"/>
    </xf>
    <xf numFmtId="0" fontId="4" fillId="0" borderId="0" xfId="0" applyFont="1" applyAlignment="1">
      <alignment horizontal="center"/>
    </xf>
    <xf numFmtId="0" fontId="4" fillId="0" borderId="5" xfId="0" applyFont="1" applyBorder="1" applyAlignment="1">
      <alignment horizontal="center"/>
    </xf>
    <xf numFmtId="0" fontId="4" fillId="0" borderId="0" xfId="0" applyFont="1" applyAlignment="1">
      <alignment horizontal="left"/>
    </xf>
    <xf numFmtId="0" fontId="5" fillId="0" borderId="0" xfId="4" applyFont="1" applyAlignment="1">
      <alignment vertical="top" wrapText="1"/>
    </xf>
    <xf numFmtId="0" fontId="5" fillId="0" borderId="0" xfId="4" applyFont="1" applyAlignment="1">
      <alignment horizontal="center" vertical="top" wrapText="1"/>
    </xf>
    <xf numFmtId="0" fontId="5" fillId="0" borderId="0" xfId="4" applyFont="1" applyAlignment="1">
      <alignment horizontal="left" vertical="top" wrapText="1"/>
    </xf>
    <xf numFmtId="165" fontId="4" fillId="0" borderId="5" xfId="0" applyNumberFormat="1" applyFont="1" applyBorder="1" applyAlignment="1">
      <alignment horizontal="center"/>
    </xf>
    <xf numFmtId="0" fontId="4" fillId="0" borderId="6" xfId="0" applyFont="1" applyBorder="1" applyAlignment="1">
      <alignment horizontal="center"/>
    </xf>
    <xf numFmtId="0" fontId="14" fillId="0" borderId="6" xfId="0" applyFont="1" applyBorder="1" applyAlignment="1">
      <alignment horizontal="center"/>
    </xf>
    <xf numFmtId="0" fontId="4" fillId="2" borderId="6" xfId="0" applyFont="1" applyFill="1" applyBorder="1" applyAlignment="1">
      <alignment horizontal="center"/>
    </xf>
  </cellXfs>
  <cellStyles count="11">
    <cellStyle name="chemes]_x000a__x000a_Sci-Fi=_x000a__x000a_Nature=_x000a__x000a_robin=_x000a__x000a__x000a__x000a_[SoundScheme.Nature]_x000a__x000a_SystemAsterisk=C:\SNDSYS 2" xfId="5" xr:uid="{C11847EC-B73D-49B0-9A3B-898BBAADFD79}"/>
    <cellStyle name="chemes]_x000a__x000a_Sci-Fi=_x000a__x000a_Nature=_x000a__x000a_robin=_x000a__x000a__x000a__x000a_[SoundScheme.Nature]_x000a__x000a_SystemAsterisk=C:\SNDSYS 3 2" xfId="2" xr:uid="{8FC1B054-8586-4B79-A04E-824D466947BE}"/>
    <cellStyle name="Normal" xfId="0" builtinId="0"/>
    <cellStyle name="Normal 10 2 23" xfId="4" xr:uid="{5ACBE951-14F1-495D-B955-583650BD0E02}"/>
    <cellStyle name="Normal 12 3" xfId="3" xr:uid="{410893C1-ACB6-4CB5-9064-E7BF3D329A3E}"/>
    <cellStyle name="Normal 2" xfId="9" xr:uid="{86A54D3F-209B-4FA4-9EFD-604BD5C39573}"/>
    <cellStyle name="Normal 5" xfId="6" xr:uid="{19C4B547-4C1A-48F4-BB5E-864B9C3B191B}"/>
    <cellStyle name="Normal 6" xfId="7" xr:uid="{BE60CD77-B5EE-47D6-9C2A-DF0CF2851F2E}"/>
    <cellStyle name="Normal 6 2 2" xfId="1" xr:uid="{8B6AAD24-8F4B-47FB-B1CD-592BE96EC27A}"/>
    <cellStyle name="Normal 8" xfId="10" xr:uid="{78FCF611-6173-4230-AE89-E1BCC9A41FB3}"/>
    <cellStyle name="Normal_2000SRPN" xfId="8" xr:uid="{CF5F1E3D-B6E4-446A-A28F-62C8EB8A4A76}"/>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107B2-8FD5-4C7D-9D45-205ED8A82ADA}">
  <dimension ref="A1:C20"/>
  <sheetViews>
    <sheetView zoomScale="160" zoomScaleNormal="160" workbookViewId="0">
      <selection activeCell="D25" sqref="D25"/>
    </sheetView>
  </sheetViews>
  <sheetFormatPr defaultRowHeight="15" x14ac:dyDescent="0.2"/>
  <cols>
    <col min="1" max="16384" width="9.140625" style="15"/>
  </cols>
  <sheetData>
    <row r="1" spans="1:3" ht="15.75" x14ac:dyDescent="0.25">
      <c r="A1" s="11" t="s">
        <v>60</v>
      </c>
      <c r="B1" s="12"/>
      <c r="C1" s="12"/>
    </row>
    <row r="2" spans="1:3" x14ac:dyDescent="0.2">
      <c r="A2" s="13"/>
      <c r="B2" s="12"/>
      <c r="C2" s="12"/>
    </row>
    <row r="3" spans="1:3" x14ac:dyDescent="0.2">
      <c r="A3" s="13" t="s">
        <v>56</v>
      </c>
      <c r="B3" s="12"/>
      <c r="C3" s="12"/>
    </row>
    <row r="4" spans="1:3" x14ac:dyDescent="0.2">
      <c r="A4" s="13" t="s">
        <v>57</v>
      </c>
      <c r="B4" s="12"/>
      <c r="C4" s="12"/>
    </row>
    <row r="5" spans="1:3" x14ac:dyDescent="0.2">
      <c r="A5" s="13" t="s">
        <v>58</v>
      </c>
      <c r="B5" s="14"/>
      <c r="C5" s="14"/>
    </row>
    <row r="6" spans="1:3" x14ac:dyDescent="0.2">
      <c r="A6" s="13" t="s">
        <v>59</v>
      </c>
      <c r="B6" s="14"/>
      <c r="C6" s="14"/>
    </row>
    <row r="7" spans="1:3" x14ac:dyDescent="0.2">
      <c r="A7" s="13" t="s">
        <v>1267</v>
      </c>
      <c r="B7" s="14"/>
      <c r="C7" s="14"/>
    </row>
    <row r="8" spans="1:3" x14ac:dyDescent="0.2">
      <c r="A8" s="13" t="s">
        <v>1268</v>
      </c>
      <c r="B8" s="14"/>
      <c r="C8" s="14"/>
    </row>
    <row r="9" spans="1:3" x14ac:dyDescent="0.2">
      <c r="A9" s="13" t="s">
        <v>1269</v>
      </c>
      <c r="B9" s="14"/>
      <c r="C9" s="14"/>
    </row>
    <row r="10" spans="1:3" x14ac:dyDescent="0.2">
      <c r="A10" s="13" t="s">
        <v>1270</v>
      </c>
      <c r="B10" s="14"/>
      <c r="C10" s="14"/>
    </row>
    <row r="11" spans="1:3" x14ac:dyDescent="0.2">
      <c r="A11" s="13" t="s">
        <v>1271</v>
      </c>
      <c r="B11" s="14"/>
      <c r="C11" s="14"/>
    </row>
    <row r="12" spans="1:3" x14ac:dyDescent="0.2">
      <c r="A12" s="13" t="s">
        <v>1272</v>
      </c>
      <c r="B12" s="12"/>
      <c r="C12" s="12"/>
    </row>
    <row r="13" spans="1:3" x14ac:dyDescent="0.2">
      <c r="A13" s="13" t="s">
        <v>1273</v>
      </c>
      <c r="B13" s="14"/>
      <c r="C13" s="14"/>
    </row>
    <row r="14" spans="1:3" x14ac:dyDescent="0.2">
      <c r="A14" s="13" t="s">
        <v>1274</v>
      </c>
      <c r="B14" s="14"/>
      <c r="C14" s="14"/>
    </row>
    <row r="15" spans="1:3" x14ac:dyDescent="0.2">
      <c r="A15" s="13" t="s">
        <v>1275</v>
      </c>
      <c r="B15" s="14"/>
      <c r="C15" s="14"/>
    </row>
    <row r="16" spans="1:3" x14ac:dyDescent="0.2">
      <c r="A16" s="13" t="s">
        <v>1276</v>
      </c>
      <c r="B16" s="12"/>
      <c r="C16" s="12"/>
    </row>
    <row r="17" spans="1:3" x14ac:dyDescent="0.2">
      <c r="A17" s="13" t="s">
        <v>1277</v>
      </c>
      <c r="B17" s="14"/>
      <c r="C17" s="14"/>
    </row>
    <row r="18" spans="1:3" x14ac:dyDescent="0.2">
      <c r="A18" s="15" t="s">
        <v>1288</v>
      </c>
    </row>
    <row r="19" spans="1:3" x14ac:dyDescent="0.2">
      <c r="A19" s="15" t="s">
        <v>1300</v>
      </c>
    </row>
    <row r="20" spans="1:3" x14ac:dyDescent="0.2">
      <c r="A20" s="15" t="s">
        <v>1335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C483B-8FD3-42B2-B702-B64766AF9724}">
  <dimension ref="A1:F55"/>
  <sheetViews>
    <sheetView zoomScale="160" zoomScaleNormal="160" workbookViewId="0">
      <selection activeCell="M10" sqref="M10"/>
    </sheetView>
  </sheetViews>
  <sheetFormatPr defaultRowHeight="15" x14ac:dyDescent="0.2"/>
  <cols>
    <col min="1" max="1" width="8.85546875" style="17" bestFit="1" customWidth="1"/>
    <col min="2" max="2" width="22.140625" style="15" bestFit="1" customWidth="1"/>
    <col min="3" max="3" width="11.5703125" style="17" bestFit="1" customWidth="1"/>
    <col min="4" max="4" width="7" style="17" bestFit="1" customWidth="1"/>
    <col min="5" max="5" width="27.7109375" style="175" customWidth="1"/>
    <col min="6" max="6" width="12.42578125" style="175" customWidth="1"/>
    <col min="7" max="16384" width="9.140625" style="15"/>
  </cols>
  <sheetData>
    <row r="1" spans="1:6" ht="15.75" x14ac:dyDescent="0.25">
      <c r="A1" s="25" t="s">
        <v>1279</v>
      </c>
    </row>
    <row r="3" spans="1:6" s="23" customFormat="1" ht="16.5" thickBot="1" x14ac:dyDescent="0.3">
      <c r="A3" s="20"/>
      <c r="B3" s="22"/>
      <c r="C3" s="20"/>
      <c r="D3" s="20"/>
      <c r="E3" s="176"/>
      <c r="F3" s="176"/>
    </row>
    <row r="4" spans="1:6" s="23" customFormat="1" ht="15.75" x14ac:dyDescent="0.25">
      <c r="A4" s="26"/>
      <c r="C4" s="192" t="s">
        <v>187</v>
      </c>
      <c r="D4" s="192"/>
      <c r="E4" s="198" t="s">
        <v>1332</v>
      </c>
      <c r="F4" s="198"/>
    </row>
    <row r="5" spans="1:6" s="23" customFormat="1" ht="24" customHeight="1" thickBot="1" x14ac:dyDescent="0.3">
      <c r="A5" s="20" t="s">
        <v>62</v>
      </c>
      <c r="B5" s="20" t="s">
        <v>63</v>
      </c>
      <c r="C5" s="20" t="s">
        <v>179</v>
      </c>
      <c r="D5" s="20" t="s">
        <v>180</v>
      </c>
      <c r="E5" s="177" t="s">
        <v>1333</v>
      </c>
      <c r="F5" s="177" t="s">
        <v>1334</v>
      </c>
    </row>
    <row r="6" spans="1:6" x14ac:dyDescent="0.2">
      <c r="A6" s="17">
        <v>1</v>
      </c>
      <c r="B6" s="15" t="s">
        <v>69</v>
      </c>
      <c r="C6" s="27">
        <v>4175.13</v>
      </c>
      <c r="D6" s="17">
        <v>45</v>
      </c>
      <c r="E6" s="182">
        <v>0.53619000000000006</v>
      </c>
      <c r="F6" s="182">
        <v>0.24879999999999999</v>
      </c>
    </row>
    <row r="7" spans="1:6" x14ac:dyDescent="0.2">
      <c r="A7" s="17">
        <v>2</v>
      </c>
      <c r="B7" s="15" t="s">
        <v>74</v>
      </c>
      <c r="C7" s="27">
        <v>5513.56</v>
      </c>
      <c r="D7" s="17">
        <v>18</v>
      </c>
      <c r="E7" s="182">
        <v>0.96101000000000003</v>
      </c>
      <c r="F7" s="182">
        <v>0.96930000000000005</v>
      </c>
    </row>
    <row r="8" spans="1:6" x14ac:dyDescent="0.2">
      <c r="A8" s="17">
        <v>3</v>
      </c>
      <c r="B8" s="15" t="s">
        <v>76</v>
      </c>
      <c r="C8" s="27">
        <v>5161.7299999999996</v>
      </c>
      <c r="D8" s="17">
        <v>32</v>
      </c>
      <c r="E8" s="182">
        <v>0.96828000000000003</v>
      </c>
      <c r="F8" s="182">
        <v>0.95189999999999997</v>
      </c>
    </row>
    <row r="9" spans="1:6" x14ac:dyDescent="0.2">
      <c r="A9" s="17">
        <v>4</v>
      </c>
      <c r="B9" s="15" t="s">
        <v>78</v>
      </c>
      <c r="C9" s="27">
        <v>4822.6899999999996</v>
      </c>
      <c r="D9" s="17">
        <v>42</v>
      </c>
      <c r="E9" s="182">
        <v>1.1548499999999999</v>
      </c>
      <c r="F9" s="182">
        <v>0.89559999999999995</v>
      </c>
    </row>
    <row r="10" spans="1:6" x14ac:dyDescent="0.2">
      <c r="A10" s="17">
        <v>5</v>
      </c>
      <c r="B10" s="15" t="s">
        <v>80</v>
      </c>
      <c r="C10" s="27">
        <v>4838.47</v>
      </c>
      <c r="D10" s="17">
        <v>40</v>
      </c>
      <c r="E10" s="182">
        <v>0.75927999999999995</v>
      </c>
      <c r="F10" s="182">
        <v>0.70189999999999997</v>
      </c>
    </row>
    <row r="11" spans="1:6" x14ac:dyDescent="0.2">
      <c r="A11" s="17">
        <v>6</v>
      </c>
      <c r="B11" s="15" t="s">
        <v>82</v>
      </c>
      <c r="C11" s="27">
        <v>4637</v>
      </c>
      <c r="D11" s="17">
        <v>44</v>
      </c>
      <c r="E11" s="182">
        <v>0.80828</v>
      </c>
      <c r="F11" s="182">
        <v>0.68730000000000002</v>
      </c>
    </row>
    <row r="12" spans="1:6" x14ac:dyDescent="0.2">
      <c r="A12" s="17">
        <v>7</v>
      </c>
      <c r="B12" s="15" t="s">
        <v>85</v>
      </c>
      <c r="C12" s="27">
        <v>4856.18</v>
      </c>
      <c r="D12" s="17">
        <v>39</v>
      </c>
      <c r="E12" s="182">
        <v>1.02668</v>
      </c>
      <c r="F12" s="182">
        <v>0.92279999999999995</v>
      </c>
    </row>
    <row r="13" spans="1:6" x14ac:dyDescent="0.2">
      <c r="A13" s="17">
        <v>8</v>
      </c>
      <c r="B13" s="15" t="s">
        <v>87</v>
      </c>
      <c r="C13" s="27">
        <v>5233.59</v>
      </c>
      <c r="D13" s="17">
        <v>31</v>
      </c>
      <c r="E13" s="182">
        <v>0.96187</v>
      </c>
      <c r="F13" s="182">
        <v>0.93989999999999996</v>
      </c>
    </row>
    <row r="14" spans="1:6" x14ac:dyDescent="0.2">
      <c r="A14" s="17">
        <v>9</v>
      </c>
      <c r="B14" s="15" t="s">
        <v>88</v>
      </c>
      <c r="C14" s="27">
        <v>5517.74</v>
      </c>
      <c r="D14" s="17">
        <v>17</v>
      </c>
      <c r="E14" s="182">
        <v>1.2692600000000001</v>
      </c>
      <c r="F14" s="182">
        <v>0.93300000000000005</v>
      </c>
    </row>
    <row r="15" spans="1:6" x14ac:dyDescent="0.2">
      <c r="A15" s="17">
        <v>10</v>
      </c>
      <c r="B15" s="15" t="s">
        <v>89</v>
      </c>
      <c r="C15" s="27">
        <v>5286.63</v>
      </c>
      <c r="D15" s="17">
        <v>30</v>
      </c>
      <c r="E15" s="182">
        <v>1.0081</v>
      </c>
      <c r="F15" s="182">
        <v>0.83220000000000005</v>
      </c>
    </row>
    <row r="16" spans="1:6" x14ac:dyDescent="0.2">
      <c r="A16" s="17">
        <v>11</v>
      </c>
      <c r="B16" s="15" t="s">
        <v>92</v>
      </c>
      <c r="C16" s="27">
        <v>5622.01</v>
      </c>
      <c r="D16" s="17">
        <v>11</v>
      </c>
      <c r="E16" s="182">
        <v>1.2132099999999999</v>
      </c>
      <c r="F16" s="182">
        <v>0.85029999999999994</v>
      </c>
    </row>
    <row r="17" spans="1:6" x14ac:dyDescent="0.2">
      <c r="A17" s="17">
        <v>12</v>
      </c>
      <c r="B17" s="15" t="s">
        <v>93</v>
      </c>
      <c r="C17" s="27">
        <v>5665.37</v>
      </c>
      <c r="D17" s="17">
        <v>9</v>
      </c>
      <c r="E17" s="182">
        <v>1.1347100000000001</v>
      </c>
      <c r="F17" s="182">
        <v>0.8589</v>
      </c>
    </row>
    <row r="18" spans="1:6" x14ac:dyDescent="0.2">
      <c r="A18" s="17">
        <v>13</v>
      </c>
      <c r="B18" s="15" t="s">
        <v>94</v>
      </c>
      <c r="C18" s="27">
        <v>5584.56</v>
      </c>
      <c r="D18" s="17">
        <v>12</v>
      </c>
      <c r="E18" s="182">
        <v>1.1153599999999999</v>
      </c>
      <c r="F18" s="182">
        <v>0.92930000000000001</v>
      </c>
    </row>
    <row r="19" spans="1:6" x14ac:dyDescent="0.2">
      <c r="A19" s="17">
        <v>14</v>
      </c>
      <c r="B19" s="15" t="s">
        <v>95</v>
      </c>
      <c r="C19" s="27">
        <v>5401.3</v>
      </c>
      <c r="D19" s="17">
        <v>24</v>
      </c>
      <c r="E19" s="182">
        <v>1.09365</v>
      </c>
      <c r="F19" s="182">
        <v>0.88129999999999997</v>
      </c>
    </row>
    <row r="20" spans="1:6" x14ac:dyDescent="0.2">
      <c r="A20" s="17">
        <v>15</v>
      </c>
      <c r="B20" s="15" t="s">
        <v>96</v>
      </c>
      <c r="C20" s="27">
        <v>5141.74</v>
      </c>
      <c r="D20" s="17">
        <v>33</v>
      </c>
      <c r="E20" s="182">
        <v>1.16279</v>
      </c>
      <c r="F20" s="182">
        <v>0.92149999999999999</v>
      </c>
    </row>
    <row r="21" spans="1:6" x14ac:dyDescent="0.2">
      <c r="A21" s="17">
        <v>16</v>
      </c>
      <c r="B21" s="15" t="s">
        <v>100</v>
      </c>
      <c r="C21" s="27">
        <v>4834.1400000000003</v>
      </c>
      <c r="D21" s="17">
        <v>41</v>
      </c>
      <c r="E21" s="182">
        <v>1.0426500000000001</v>
      </c>
      <c r="F21" s="182">
        <v>0.87860000000000005</v>
      </c>
    </row>
    <row r="22" spans="1:6" x14ac:dyDescent="0.2">
      <c r="A22" s="17">
        <v>17</v>
      </c>
      <c r="B22" s="15" t="s">
        <v>103</v>
      </c>
      <c r="C22" s="27">
        <v>4981.8999999999996</v>
      </c>
      <c r="D22" s="17">
        <v>36</v>
      </c>
      <c r="E22" s="182">
        <v>1.0841400000000001</v>
      </c>
      <c r="F22" s="182">
        <v>0.91900000000000004</v>
      </c>
    </row>
    <row r="23" spans="1:6" x14ac:dyDescent="0.2">
      <c r="A23" s="17">
        <v>18</v>
      </c>
      <c r="B23" s="15" t="s">
        <v>107</v>
      </c>
      <c r="C23" s="27">
        <v>4695.1899999999996</v>
      </c>
      <c r="D23" s="17">
        <v>43</v>
      </c>
      <c r="E23" s="182">
        <v>0.97250999999999999</v>
      </c>
      <c r="F23" s="182">
        <v>0.77929999999999999</v>
      </c>
    </row>
    <row r="24" spans="1:6" x14ac:dyDescent="0.2">
      <c r="A24" s="17">
        <v>19</v>
      </c>
      <c r="B24" s="15" t="s">
        <v>108</v>
      </c>
      <c r="C24" s="27">
        <v>4936.22</v>
      </c>
      <c r="D24" s="17">
        <v>37</v>
      </c>
      <c r="E24" s="182">
        <v>0.89700000000000002</v>
      </c>
      <c r="F24" s="182">
        <v>0.97219999999999995</v>
      </c>
    </row>
    <row r="25" spans="1:6" x14ac:dyDescent="0.2">
      <c r="A25" s="17">
        <v>20</v>
      </c>
      <c r="B25" s="15" t="s">
        <v>110</v>
      </c>
      <c r="C25" s="27">
        <v>4893.46</v>
      </c>
      <c r="D25" s="17">
        <v>38</v>
      </c>
      <c r="E25" s="182">
        <v>0.87695999999999996</v>
      </c>
      <c r="F25" s="182">
        <v>0.78810000000000002</v>
      </c>
    </row>
    <row r="26" spans="1:6" x14ac:dyDescent="0.2">
      <c r="A26" s="17">
        <v>21</v>
      </c>
      <c r="B26" s="15" t="s">
        <v>112</v>
      </c>
      <c r="C26" s="27">
        <v>5362.61</v>
      </c>
      <c r="D26" s="17">
        <v>26</v>
      </c>
      <c r="E26" s="182">
        <v>1.1103499999999999</v>
      </c>
      <c r="F26" s="182">
        <v>0.83609999999999995</v>
      </c>
    </row>
    <row r="27" spans="1:6" x14ac:dyDescent="0.2">
      <c r="A27" s="17">
        <v>22</v>
      </c>
      <c r="B27" s="15" t="s">
        <v>115</v>
      </c>
      <c r="C27" s="27">
        <v>5847.88</v>
      </c>
      <c r="D27" s="17">
        <v>2</v>
      </c>
      <c r="E27" s="182">
        <v>0.93418000000000001</v>
      </c>
      <c r="F27" s="182">
        <v>0.83099999999999996</v>
      </c>
    </row>
    <row r="28" spans="1:6" x14ac:dyDescent="0.2">
      <c r="A28" s="17">
        <v>23</v>
      </c>
      <c r="B28" s="15" t="s">
        <v>120</v>
      </c>
      <c r="C28" s="27">
        <v>5690.05</v>
      </c>
      <c r="D28" s="17">
        <v>8</v>
      </c>
      <c r="E28" s="182">
        <v>1.17177</v>
      </c>
      <c r="F28" s="182">
        <v>0.86629999999999996</v>
      </c>
    </row>
    <row r="29" spans="1:6" x14ac:dyDescent="0.2">
      <c r="A29" s="17">
        <v>24</v>
      </c>
      <c r="B29" s="15" t="s">
        <v>123</v>
      </c>
      <c r="C29" s="27">
        <v>5762.53</v>
      </c>
      <c r="D29" s="17">
        <v>5</v>
      </c>
      <c r="E29" s="182">
        <v>1.29687</v>
      </c>
      <c r="F29" s="182">
        <v>0.90310000000000001</v>
      </c>
    </row>
    <row r="30" spans="1:6" x14ac:dyDescent="0.2">
      <c r="A30" s="17">
        <v>25</v>
      </c>
      <c r="B30" s="15" t="s">
        <v>125</v>
      </c>
      <c r="C30" s="27">
        <v>5851.79</v>
      </c>
      <c r="D30" s="17">
        <v>1</v>
      </c>
      <c r="E30" s="182">
        <v>1.0220800000000001</v>
      </c>
      <c r="F30" s="182">
        <v>0.86370000000000002</v>
      </c>
    </row>
    <row r="31" spans="1:6" x14ac:dyDescent="0.2">
      <c r="A31" s="17">
        <v>26</v>
      </c>
      <c r="B31" s="15" t="s">
        <v>127</v>
      </c>
      <c r="C31" s="27">
        <v>5722.14</v>
      </c>
      <c r="D31" s="17">
        <v>6</v>
      </c>
      <c r="E31" s="182">
        <v>1.07219</v>
      </c>
      <c r="F31" s="182">
        <v>0.89859999999999995</v>
      </c>
    </row>
    <row r="32" spans="1:6" x14ac:dyDescent="0.2">
      <c r="A32" s="17">
        <v>27</v>
      </c>
      <c r="B32" s="15" t="s">
        <v>129</v>
      </c>
      <c r="C32" s="27">
        <v>5400.64</v>
      </c>
      <c r="D32" s="17">
        <v>25</v>
      </c>
      <c r="E32" s="182">
        <v>0.48807</v>
      </c>
      <c r="F32" s="182">
        <v>0.56310000000000004</v>
      </c>
    </row>
    <row r="33" spans="1:6" x14ac:dyDescent="0.2">
      <c r="A33" s="17">
        <v>28</v>
      </c>
      <c r="B33" s="15" t="s">
        <v>131</v>
      </c>
      <c r="C33" s="27">
        <v>5558.71</v>
      </c>
      <c r="D33" s="17">
        <v>15</v>
      </c>
      <c r="E33" s="182">
        <v>0.81306999999999996</v>
      </c>
      <c r="F33" s="182">
        <v>0.94450000000000001</v>
      </c>
    </row>
    <row r="34" spans="1:6" x14ac:dyDescent="0.2">
      <c r="A34" s="17">
        <v>29</v>
      </c>
      <c r="B34" s="15" t="s">
        <v>133</v>
      </c>
      <c r="C34" s="27">
        <v>5835.31</v>
      </c>
      <c r="D34" s="17">
        <v>3</v>
      </c>
      <c r="E34" s="182">
        <v>0.78225999999999996</v>
      </c>
      <c r="F34" s="182">
        <v>0.8468</v>
      </c>
    </row>
    <row r="35" spans="1:6" x14ac:dyDescent="0.2">
      <c r="A35" s="17">
        <v>30</v>
      </c>
      <c r="B35" s="15" t="s">
        <v>137</v>
      </c>
      <c r="C35" s="27">
        <v>5834.45</v>
      </c>
      <c r="D35" s="17">
        <v>4</v>
      </c>
      <c r="E35" s="182">
        <v>0.98648999999999998</v>
      </c>
      <c r="F35" s="182">
        <v>0.92649999999999999</v>
      </c>
    </row>
    <row r="36" spans="1:6" x14ac:dyDescent="0.2">
      <c r="A36" s="17">
        <v>31</v>
      </c>
      <c r="B36" s="15" t="s">
        <v>140</v>
      </c>
      <c r="C36" s="27">
        <v>5693.53</v>
      </c>
      <c r="D36" s="17">
        <v>7</v>
      </c>
      <c r="E36" s="182">
        <v>1.17618</v>
      </c>
      <c r="F36" s="182">
        <v>0.96940000000000004</v>
      </c>
    </row>
    <row r="37" spans="1:6" x14ac:dyDescent="0.2">
      <c r="A37" s="17">
        <v>32</v>
      </c>
      <c r="B37" s="15" t="s">
        <v>143</v>
      </c>
      <c r="C37" s="27">
        <v>5291.92</v>
      </c>
      <c r="D37" s="17">
        <v>29</v>
      </c>
      <c r="E37" s="182">
        <v>0.79376999999999998</v>
      </c>
      <c r="F37" s="182">
        <v>0.94520000000000004</v>
      </c>
    </row>
    <row r="38" spans="1:6" x14ac:dyDescent="0.2">
      <c r="A38" s="17">
        <v>33</v>
      </c>
      <c r="B38" s="15" t="s">
        <v>146</v>
      </c>
      <c r="C38" s="27">
        <v>5470.35</v>
      </c>
      <c r="D38" s="17">
        <v>22</v>
      </c>
      <c r="E38" s="182">
        <v>1.12219</v>
      </c>
      <c r="F38" s="182">
        <v>0.97550000000000003</v>
      </c>
    </row>
    <row r="39" spans="1:6" x14ac:dyDescent="0.2">
      <c r="A39" s="17">
        <v>34</v>
      </c>
      <c r="B39" s="15" t="s">
        <v>150</v>
      </c>
      <c r="C39" s="27">
        <v>5311.58</v>
      </c>
      <c r="D39" s="17">
        <v>28</v>
      </c>
      <c r="E39" s="182">
        <v>0.76480000000000004</v>
      </c>
      <c r="F39" s="182">
        <v>0.81410000000000005</v>
      </c>
    </row>
    <row r="40" spans="1:6" x14ac:dyDescent="0.2">
      <c r="A40" s="17">
        <v>35</v>
      </c>
      <c r="B40" s="15" t="s">
        <v>152</v>
      </c>
      <c r="C40" s="27">
        <v>5564.74</v>
      </c>
      <c r="D40" s="17">
        <v>14</v>
      </c>
      <c r="E40" s="182">
        <v>1.19465</v>
      </c>
      <c r="F40" s="182">
        <v>0.98460000000000003</v>
      </c>
    </row>
    <row r="41" spans="1:6" x14ac:dyDescent="0.2">
      <c r="A41" s="17">
        <v>36</v>
      </c>
      <c r="B41" s="15" t="s">
        <v>153</v>
      </c>
      <c r="C41" s="27">
        <v>5480.16</v>
      </c>
      <c r="D41" s="17">
        <v>20</v>
      </c>
      <c r="E41" s="182">
        <v>0.99624000000000001</v>
      </c>
      <c r="F41" s="182">
        <v>0.97619999999999996</v>
      </c>
    </row>
    <row r="42" spans="1:6" x14ac:dyDescent="0.2">
      <c r="A42" s="17">
        <v>37</v>
      </c>
      <c r="B42" s="15" t="s">
        <v>156</v>
      </c>
      <c r="C42" s="27">
        <v>5546.03</v>
      </c>
      <c r="D42" s="17">
        <v>16</v>
      </c>
      <c r="E42" s="183">
        <v>0.96989000000000003</v>
      </c>
      <c r="F42" s="183">
        <v>0.96020000000000005</v>
      </c>
    </row>
    <row r="43" spans="1:6" x14ac:dyDescent="0.2">
      <c r="A43" s="17">
        <v>38</v>
      </c>
      <c r="B43" s="15" t="s">
        <v>158</v>
      </c>
      <c r="C43" s="27">
        <v>5016.5200000000004</v>
      </c>
      <c r="D43" s="17">
        <v>35</v>
      </c>
      <c r="E43" s="183">
        <v>1.0861499999999999</v>
      </c>
      <c r="F43" s="183">
        <v>0.93120000000000003</v>
      </c>
    </row>
    <row r="44" spans="1:6" x14ac:dyDescent="0.2">
      <c r="A44" s="17">
        <v>39</v>
      </c>
      <c r="B44" s="15" t="s">
        <v>160</v>
      </c>
      <c r="C44" s="27">
        <v>5455.52</v>
      </c>
      <c r="D44" s="17">
        <v>23</v>
      </c>
      <c r="E44" s="183">
        <v>1.5929199999999999</v>
      </c>
      <c r="F44" s="183">
        <v>0.98199999999999998</v>
      </c>
    </row>
    <row r="45" spans="1:6" x14ac:dyDescent="0.2">
      <c r="A45" s="17">
        <v>40</v>
      </c>
      <c r="B45" s="15" t="s">
        <v>162</v>
      </c>
      <c r="C45" s="27">
        <v>5360.36</v>
      </c>
      <c r="D45" s="17">
        <v>27</v>
      </c>
      <c r="E45" s="182">
        <v>1.21218</v>
      </c>
      <c r="F45" s="182">
        <v>0.98460000000000003</v>
      </c>
    </row>
    <row r="46" spans="1:6" x14ac:dyDescent="0.2">
      <c r="A46" s="17">
        <v>41</v>
      </c>
      <c r="B46" s="15" t="s">
        <v>164</v>
      </c>
      <c r="C46" s="27">
        <v>5476.83</v>
      </c>
      <c r="D46" s="17">
        <v>21</v>
      </c>
      <c r="E46" s="182">
        <v>1.3261400000000001</v>
      </c>
      <c r="F46" s="182">
        <v>0.98309999999999997</v>
      </c>
    </row>
    <row r="47" spans="1:6" x14ac:dyDescent="0.2">
      <c r="A47" s="17">
        <v>42</v>
      </c>
      <c r="B47" s="15" t="s">
        <v>166</v>
      </c>
      <c r="C47" s="27">
        <v>5564.94</v>
      </c>
      <c r="D47" s="17">
        <v>13</v>
      </c>
      <c r="E47" s="182">
        <v>1.1682999999999999</v>
      </c>
      <c r="F47" s="182">
        <v>0.89500000000000002</v>
      </c>
    </row>
    <row r="48" spans="1:6" x14ac:dyDescent="0.2">
      <c r="A48" s="17">
        <v>43</v>
      </c>
      <c r="B48" s="15" t="s">
        <v>168</v>
      </c>
      <c r="C48" s="27">
        <v>5124.3500000000004</v>
      </c>
      <c r="D48" s="17">
        <v>34</v>
      </c>
      <c r="E48" s="182">
        <v>0.81894999999999996</v>
      </c>
      <c r="F48" s="182">
        <v>0.88290000000000002</v>
      </c>
    </row>
    <row r="49" spans="1:6" x14ac:dyDescent="0.2">
      <c r="A49" s="17">
        <v>44</v>
      </c>
      <c r="B49" s="15" t="s">
        <v>171</v>
      </c>
      <c r="C49" s="27">
        <v>5640.89</v>
      </c>
      <c r="D49" s="17">
        <v>10</v>
      </c>
      <c r="E49" s="182">
        <v>1.00708</v>
      </c>
      <c r="F49" s="182">
        <v>0.94940000000000002</v>
      </c>
    </row>
    <row r="50" spans="1:6" ht="15.75" thickBot="1" x14ac:dyDescent="0.25">
      <c r="A50" s="19">
        <v>45</v>
      </c>
      <c r="B50" s="24" t="s">
        <v>172</v>
      </c>
      <c r="C50" s="28">
        <v>5488.15</v>
      </c>
      <c r="D50" s="19">
        <v>19</v>
      </c>
      <c r="E50" s="184">
        <v>0.53456999999999999</v>
      </c>
      <c r="F50" s="184">
        <v>0.93540000000000001</v>
      </c>
    </row>
    <row r="51" spans="1:6" x14ac:dyDescent="0.2">
      <c r="B51" s="15" t="s">
        <v>179</v>
      </c>
      <c r="C51" s="17">
        <v>5332</v>
      </c>
      <c r="E51" s="181">
        <f>AVERAGE(E6:E50)</f>
        <v>1.0108471111111113</v>
      </c>
    </row>
    <row r="52" spans="1:6" x14ac:dyDescent="0.2">
      <c r="B52" s="15" t="s">
        <v>1253</v>
      </c>
      <c r="C52" s="17">
        <v>279</v>
      </c>
    </row>
    <row r="53" spans="1:6" x14ac:dyDescent="0.2">
      <c r="B53" s="15" t="s">
        <v>1251</v>
      </c>
      <c r="C53" s="17">
        <v>302572.59999999998</v>
      </c>
    </row>
    <row r="54" spans="1:6" x14ac:dyDescent="0.2">
      <c r="B54" s="15" t="s">
        <v>1254</v>
      </c>
      <c r="C54" s="17">
        <v>32</v>
      </c>
    </row>
    <row r="55" spans="1:6" x14ac:dyDescent="0.2">
      <c r="B55" s="15" t="s">
        <v>1252</v>
      </c>
      <c r="C55" s="17">
        <v>10.3</v>
      </c>
    </row>
  </sheetData>
  <mergeCells count="2">
    <mergeCell ref="C4:D4"/>
    <mergeCell ref="E4:F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F7A51-86F9-41E5-8B93-BB3187330659}">
  <dimension ref="A1:EU63"/>
  <sheetViews>
    <sheetView workbookViewId="0">
      <selection activeCell="E5" sqref="E5"/>
    </sheetView>
  </sheetViews>
  <sheetFormatPr defaultColWidth="12.5703125" defaultRowHeight="15" x14ac:dyDescent="0.2"/>
  <cols>
    <col min="1" max="1" width="8.85546875" style="17" customWidth="1"/>
    <col min="2" max="2" width="24" style="36" bestFit="1" customWidth="1"/>
    <col min="3" max="3" width="30" style="15" bestFit="1" customWidth="1"/>
    <col min="4" max="4" width="24.28515625" style="15" customWidth="1"/>
    <col min="5" max="5" width="25.42578125" style="15" customWidth="1"/>
    <col min="6" max="6" width="32.7109375" style="15" bestFit="1" customWidth="1"/>
    <col min="7" max="7" width="33.28515625" style="15" bestFit="1" customWidth="1"/>
    <col min="8" max="9" width="34.85546875" style="15" bestFit="1" customWidth="1"/>
    <col min="10" max="10" width="34.42578125" style="15" customWidth="1"/>
    <col min="11" max="11" width="33.28515625" style="15" bestFit="1" customWidth="1"/>
    <col min="12" max="13" width="32.5703125" style="15" bestFit="1" customWidth="1"/>
    <col min="14" max="14" width="29.28515625" style="15" customWidth="1"/>
    <col min="15" max="18" width="33.5703125" style="15" bestFit="1" customWidth="1"/>
    <col min="19" max="19" width="34.28515625" style="15" bestFit="1" customWidth="1"/>
    <col min="20" max="20" width="34.140625" style="15" bestFit="1" customWidth="1"/>
    <col min="21" max="21" width="33" style="15" bestFit="1" customWidth="1"/>
    <col min="22" max="22" width="31.5703125" style="15" bestFit="1" customWidth="1"/>
    <col min="23" max="23" width="31.5703125" style="15" customWidth="1"/>
    <col min="24" max="25" width="34.42578125" style="15" customWidth="1"/>
    <col min="26" max="26" width="33.28515625" style="15" bestFit="1" customWidth="1"/>
    <col min="27" max="28" width="31.42578125" style="15" bestFit="1" customWidth="1"/>
    <col min="29" max="29" width="33.28515625" style="15" bestFit="1" customWidth="1"/>
    <col min="30" max="32" width="25.28515625" style="15" bestFit="1" customWidth="1"/>
    <col min="33" max="33" width="34.7109375" style="15" customWidth="1"/>
    <col min="34" max="34" width="34.85546875" style="15" bestFit="1" customWidth="1"/>
    <col min="35" max="35" width="32.42578125" style="15" customWidth="1"/>
    <col min="36" max="36" width="31.28515625" style="15" bestFit="1" customWidth="1"/>
    <col min="37" max="37" width="25.28515625" style="15" bestFit="1" customWidth="1"/>
    <col min="38" max="38" width="32.140625" style="15" bestFit="1" customWidth="1"/>
    <col min="39" max="39" width="32.5703125" style="15" bestFit="1" customWidth="1"/>
    <col min="40" max="40" width="29" style="15" customWidth="1"/>
    <col min="41" max="41" width="27.42578125" style="15" bestFit="1" customWidth="1"/>
    <col min="42" max="42" width="27" style="15" bestFit="1" customWidth="1"/>
    <col min="43" max="43" width="25.28515625" style="15" bestFit="1" customWidth="1"/>
    <col min="44" max="44" width="30.42578125" style="15" bestFit="1" customWidth="1"/>
    <col min="45" max="45" width="34.140625" style="15" bestFit="1" customWidth="1"/>
    <col min="46" max="46" width="25.28515625" style="15" bestFit="1" customWidth="1"/>
    <col min="47" max="48" width="34.42578125" style="15" customWidth="1"/>
    <col min="49" max="49" width="33.140625" style="15" bestFit="1" customWidth="1"/>
    <col min="50" max="51" width="33.28515625" style="15" bestFit="1" customWidth="1"/>
    <col min="52" max="52" width="32.140625" style="15" bestFit="1" customWidth="1"/>
    <col min="53" max="53" width="33.7109375" style="15" bestFit="1" customWidth="1"/>
    <col min="54" max="54" width="33.5703125" style="15" bestFit="1" customWidth="1"/>
    <col min="55" max="55" width="27" style="15" bestFit="1" customWidth="1"/>
    <col min="56" max="56" width="28.5703125" style="15" bestFit="1" customWidth="1"/>
    <col min="57" max="57" width="25.28515625" style="15" bestFit="1" customWidth="1"/>
    <col min="58" max="58" width="28" style="15" bestFit="1" customWidth="1"/>
    <col min="59" max="59" width="33.28515625" style="15" bestFit="1" customWidth="1"/>
    <col min="60" max="60" width="34.28515625" style="15" bestFit="1" customWidth="1"/>
    <col min="61" max="61" width="25.28515625" style="15" bestFit="1" customWidth="1"/>
    <col min="62" max="65" width="34.42578125" style="15" customWidth="1"/>
    <col min="66" max="66" width="32.7109375" style="15" bestFit="1" customWidth="1"/>
    <col min="67" max="67" width="31.42578125" style="15" bestFit="1" customWidth="1"/>
    <col min="68" max="68" width="33.85546875" style="15" bestFit="1" customWidth="1"/>
    <col min="69" max="69" width="33.7109375" style="15" bestFit="1" customWidth="1"/>
    <col min="70" max="70" width="25.28515625" style="15" bestFit="1" customWidth="1"/>
    <col min="71" max="71" width="31.42578125" style="15" bestFit="1" customWidth="1"/>
    <col min="72" max="72" width="34.28515625" style="15" bestFit="1" customWidth="1"/>
    <col min="73" max="73" width="30.140625" style="15" bestFit="1" customWidth="1"/>
    <col min="74" max="74" width="34.140625" style="15" bestFit="1" customWidth="1"/>
    <col min="75" max="75" width="27" style="15" bestFit="1" customWidth="1"/>
    <col min="76" max="76" width="25.28515625" style="15" bestFit="1" customWidth="1"/>
    <col min="77" max="77" width="33.85546875" style="15" bestFit="1" customWidth="1"/>
    <col min="78" max="79" width="33" style="15" bestFit="1" customWidth="1"/>
    <col min="80" max="80" width="32" style="15" bestFit="1" customWidth="1"/>
    <col min="81" max="82" width="29.140625" style="15" bestFit="1" customWidth="1"/>
    <col min="83" max="83" width="33" style="15" bestFit="1" customWidth="1"/>
    <col min="84" max="84" width="38.140625" style="15" bestFit="1" customWidth="1"/>
    <col min="85" max="85" width="34.28515625" style="15" bestFit="1" customWidth="1"/>
    <col min="86" max="88" width="33.85546875" style="15" bestFit="1" customWidth="1"/>
    <col min="89" max="89" width="34.28515625" style="15" bestFit="1" customWidth="1"/>
    <col min="90" max="90" width="30.42578125" style="15" bestFit="1" customWidth="1"/>
    <col min="91" max="91" width="35.85546875" style="15" bestFit="1" customWidth="1"/>
    <col min="92" max="92" width="33.28515625" style="15" bestFit="1" customWidth="1"/>
    <col min="93" max="93" width="33" style="15" bestFit="1" customWidth="1"/>
    <col min="94" max="95" width="34.140625" style="15" bestFit="1" customWidth="1"/>
    <col min="96" max="96" width="33.28515625" style="15" bestFit="1" customWidth="1"/>
    <col min="97" max="97" width="33.7109375" style="15" bestFit="1" customWidth="1"/>
    <col min="98" max="98" width="29.5703125" style="15" bestFit="1" customWidth="1"/>
    <col min="99" max="100" width="32.5703125" style="15" bestFit="1" customWidth="1"/>
    <col min="101" max="103" width="31.28515625" style="15" bestFit="1" customWidth="1"/>
    <col min="104" max="105" width="34.28515625" style="15" bestFit="1" customWidth="1"/>
    <col min="106" max="106" width="25.140625" style="15" bestFit="1" customWidth="1"/>
    <col min="107" max="107" width="32.7109375" style="15" bestFit="1" customWidth="1"/>
    <col min="108" max="109" width="34.42578125" style="15" customWidth="1"/>
    <col min="110" max="110" width="34.140625" style="15" bestFit="1" customWidth="1"/>
    <col min="111" max="111" width="32.7109375" style="15" bestFit="1" customWidth="1"/>
    <col min="112" max="112" width="38.28515625" style="15" bestFit="1" customWidth="1"/>
    <col min="113" max="113" width="26.85546875" style="15" bestFit="1" customWidth="1"/>
    <col min="114" max="114" width="30.85546875" style="15" bestFit="1" customWidth="1"/>
    <col min="115" max="115" width="29.28515625" style="15" bestFit="1" customWidth="1"/>
    <col min="116" max="116" width="33" style="15" bestFit="1" customWidth="1"/>
    <col min="117" max="117" width="29.140625" style="15" bestFit="1" customWidth="1"/>
    <col min="118" max="118" width="29.7109375" style="15" customWidth="1"/>
    <col min="119" max="119" width="29.5703125" style="15" bestFit="1" customWidth="1"/>
    <col min="120" max="121" width="29.7109375" style="15" customWidth="1"/>
    <col min="122" max="122" width="31.28515625" style="15" bestFit="1" customWidth="1"/>
    <col min="123" max="123" width="31.85546875" style="15" bestFit="1" customWidth="1"/>
    <col min="124" max="124" width="42.85546875" style="15" bestFit="1" customWidth="1"/>
    <col min="125" max="127" width="50.140625" style="15" bestFit="1" customWidth="1"/>
    <col min="128" max="128" width="26.7109375" style="15" customWidth="1"/>
    <col min="129" max="129" width="31.85546875" style="15" bestFit="1" customWidth="1"/>
    <col min="130" max="130" width="32.7109375" style="15" bestFit="1" customWidth="1"/>
    <col min="131" max="132" width="29.5703125" style="15" bestFit="1" customWidth="1"/>
    <col min="133" max="133" width="36.42578125" style="15" customWidth="1"/>
    <col min="134" max="134" width="33.28515625" style="15" bestFit="1" customWidth="1"/>
    <col min="135" max="135" width="31.42578125" style="15" bestFit="1" customWidth="1"/>
    <col min="136" max="136" width="24.5703125" style="15" bestFit="1" customWidth="1"/>
    <col min="137" max="137" width="21.7109375" style="15" bestFit="1" customWidth="1"/>
    <col min="138" max="138" width="30.7109375" style="15" bestFit="1" customWidth="1"/>
    <col min="139" max="139" width="16.5703125" style="15" bestFit="1" customWidth="1"/>
    <col min="140" max="140" width="16.7109375" style="15" bestFit="1" customWidth="1"/>
    <col min="141" max="141" width="29.5703125" style="15" bestFit="1" customWidth="1"/>
    <col min="142" max="142" width="31.28515625" style="15" bestFit="1" customWidth="1"/>
    <col min="143" max="143" width="32.42578125" style="15" bestFit="1" customWidth="1"/>
    <col min="144" max="144" width="35.42578125" style="15" bestFit="1" customWidth="1"/>
    <col min="145" max="145" width="40.140625" style="15" bestFit="1" customWidth="1"/>
    <col min="146" max="146" width="33" style="15" bestFit="1" customWidth="1"/>
    <col min="147" max="149" width="45" style="15" bestFit="1" customWidth="1"/>
    <col min="150" max="150" width="36.5703125" style="15" customWidth="1"/>
    <col min="151" max="151" width="23.28515625" style="15" bestFit="1" customWidth="1"/>
    <col min="152" max="16384" width="12.5703125" style="15"/>
  </cols>
  <sheetData>
    <row r="1" spans="1:151" s="12" customFormat="1" ht="15.75" x14ac:dyDescent="0.25">
      <c r="A1" s="16" t="s">
        <v>1281</v>
      </c>
      <c r="B1" s="31"/>
    </row>
    <row r="2" spans="1:151" s="12" customFormat="1" x14ac:dyDescent="0.2">
      <c r="A2" s="32"/>
      <c r="B2" s="31"/>
    </row>
    <row r="3" spans="1:151" s="33" customFormat="1" x14ac:dyDescent="0.25">
      <c r="A3" s="33" t="s">
        <v>190</v>
      </c>
    </row>
    <row r="4" spans="1:151" s="34" customFormat="1" x14ac:dyDescent="0.25">
      <c r="A4" s="34" t="s">
        <v>191</v>
      </c>
      <c r="B4" s="33"/>
      <c r="C4" s="33"/>
      <c r="D4" s="33"/>
      <c r="E4" s="33"/>
    </row>
    <row r="5" spans="1:151" s="34" customFormat="1" x14ac:dyDescent="0.25">
      <c r="A5" s="33" t="s">
        <v>192</v>
      </c>
      <c r="B5" s="33"/>
      <c r="C5" s="33"/>
      <c r="D5" s="33"/>
      <c r="E5" s="33"/>
    </row>
    <row r="6" spans="1:151" ht="15.75" x14ac:dyDescent="0.25">
      <c r="A6" s="16"/>
      <c r="B6" s="16"/>
      <c r="C6" s="16"/>
      <c r="D6" s="16"/>
      <c r="E6" s="16"/>
    </row>
    <row r="7" spans="1:151" ht="15.75" x14ac:dyDescent="0.25">
      <c r="A7" s="35"/>
    </row>
    <row r="8" spans="1:151" ht="15.75" x14ac:dyDescent="0.25">
      <c r="A8" s="35"/>
    </row>
    <row r="9" spans="1:151" ht="15.75" x14ac:dyDescent="0.25">
      <c r="B9" s="25" t="s">
        <v>193</v>
      </c>
      <c r="C9" s="15" t="s">
        <v>194</v>
      </c>
      <c r="D9" s="15" t="s">
        <v>194</v>
      </c>
      <c r="E9" s="15" t="s">
        <v>194</v>
      </c>
      <c r="F9" s="15" t="s">
        <v>194</v>
      </c>
      <c r="G9" s="37" t="s">
        <v>194</v>
      </c>
      <c r="H9" s="15" t="s">
        <v>195</v>
      </c>
      <c r="I9" s="15" t="s">
        <v>195</v>
      </c>
      <c r="J9" s="15" t="s">
        <v>195</v>
      </c>
      <c r="K9" s="15" t="s">
        <v>195</v>
      </c>
      <c r="L9" s="15" t="s">
        <v>195</v>
      </c>
      <c r="M9" s="15" t="s">
        <v>195</v>
      </c>
      <c r="N9" s="15" t="s">
        <v>195</v>
      </c>
      <c r="O9" s="15" t="s">
        <v>195</v>
      </c>
      <c r="P9" s="15" t="s">
        <v>195</v>
      </c>
      <c r="Q9" s="15" t="s">
        <v>195</v>
      </c>
      <c r="R9" s="15" t="s">
        <v>195</v>
      </c>
      <c r="S9" s="15" t="s">
        <v>195</v>
      </c>
      <c r="T9" s="15" t="s">
        <v>195</v>
      </c>
      <c r="U9" s="15" t="s">
        <v>195</v>
      </c>
      <c r="V9" s="15" t="s">
        <v>196</v>
      </c>
      <c r="W9" s="15" t="s">
        <v>196</v>
      </c>
      <c r="X9" s="15" t="s">
        <v>195</v>
      </c>
      <c r="Y9" s="15" t="s">
        <v>196</v>
      </c>
      <c r="Z9" s="15" t="s">
        <v>196</v>
      </c>
      <c r="AA9" s="15" t="s">
        <v>196</v>
      </c>
      <c r="AB9" s="15" t="s">
        <v>196</v>
      </c>
      <c r="AC9" s="37" t="s">
        <v>196</v>
      </c>
      <c r="AD9" s="15" t="s">
        <v>196</v>
      </c>
      <c r="AE9" s="15" t="s">
        <v>196</v>
      </c>
      <c r="AF9" s="15" t="s">
        <v>196</v>
      </c>
      <c r="AG9" s="15" t="s">
        <v>196</v>
      </c>
      <c r="AH9" s="15" t="s">
        <v>196</v>
      </c>
      <c r="AI9" s="37" t="s">
        <v>196</v>
      </c>
      <c r="AJ9" s="15" t="s">
        <v>196</v>
      </c>
      <c r="AK9" s="15" t="s">
        <v>196</v>
      </c>
      <c r="AL9" s="15" t="s">
        <v>196</v>
      </c>
      <c r="AM9" s="15" t="s">
        <v>196</v>
      </c>
      <c r="AN9" s="15" t="s">
        <v>196</v>
      </c>
      <c r="AO9" s="15" t="s">
        <v>196</v>
      </c>
      <c r="AP9" s="15" t="s">
        <v>196</v>
      </c>
      <c r="AQ9" s="15" t="s">
        <v>196</v>
      </c>
      <c r="AR9" s="15" t="s">
        <v>196</v>
      </c>
      <c r="AS9" s="15" t="s">
        <v>196</v>
      </c>
      <c r="AT9" s="15" t="s">
        <v>196</v>
      </c>
      <c r="AU9" s="15" t="s">
        <v>196</v>
      </c>
      <c r="AV9" s="15" t="s">
        <v>196</v>
      </c>
      <c r="AW9" s="37" t="s">
        <v>196</v>
      </c>
      <c r="AX9" s="15" t="s">
        <v>196</v>
      </c>
      <c r="AY9" s="15" t="s">
        <v>196</v>
      </c>
      <c r="AZ9" s="15" t="s">
        <v>196</v>
      </c>
      <c r="BA9" s="37" t="s">
        <v>196</v>
      </c>
      <c r="BB9" s="15" t="s">
        <v>196</v>
      </c>
      <c r="BC9" s="15" t="s">
        <v>196</v>
      </c>
      <c r="BD9" s="15" t="s">
        <v>196</v>
      </c>
      <c r="BE9" s="15" t="s">
        <v>196</v>
      </c>
      <c r="BF9" s="15" t="s">
        <v>196</v>
      </c>
      <c r="BG9" s="15" t="s">
        <v>196</v>
      </c>
      <c r="BH9" s="15" t="s">
        <v>196</v>
      </c>
      <c r="BI9" s="15" t="s">
        <v>196</v>
      </c>
      <c r="BJ9" s="15" t="s">
        <v>196</v>
      </c>
      <c r="BK9" s="15" t="s">
        <v>196</v>
      </c>
      <c r="BL9" s="15" t="s">
        <v>196</v>
      </c>
      <c r="BM9" s="15" t="s">
        <v>196</v>
      </c>
      <c r="BN9" s="37" t="s">
        <v>196</v>
      </c>
      <c r="BO9" s="15" t="s">
        <v>196</v>
      </c>
      <c r="BP9" s="15" t="s">
        <v>196</v>
      </c>
      <c r="BQ9" s="37" t="s">
        <v>196</v>
      </c>
      <c r="BR9" s="15" t="s">
        <v>196</v>
      </c>
      <c r="BS9" s="15" t="s">
        <v>196</v>
      </c>
      <c r="BT9" s="15" t="s">
        <v>196</v>
      </c>
      <c r="BU9" s="15" t="s">
        <v>196</v>
      </c>
      <c r="BV9" s="37" t="s">
        <v>196</v>
      </c>
      <c r="BW9" s="15" t="s">
        <v>196</v>
      </c>
      <c r="BX9" s="15" t="s">
        <v>196</v>
      </c>
      <c r="BY9" s="37" t="s">
        <v>196</v>
      </c>
      <c r="BZ9" s="15" t="s">
        <v>196</v>
      </c>
      <c r="CA9" s="15" t="s">
        <v>196</v>
      </c>
      <c r="CB9" s="37" t="s">
        <v>196</v>
      </c>
      <c r="CC9" s="15" t="s">
        <v>196</v>
      </c>
      <c r="CD9" s="15" t="s">
        <v>196</v>
      </c>
      <c r="CE9" s="37" t="s">
        <v>196</v>
      </c>
      <c r="CF9" s="15" t="s">
        <v>196</v>
      </c>
      <c r="CG9" s="15" t="s">
        <v>197</v>
      </c>
      <c r="CH9" s="15" t="s">
        <v>197</v>
      </c>
      <c r="CI9" s="15" t="s">
        <v>197</v>
      </c>
      <c r="CJ9" s="15" t="s">
        <v>197</v>
      </c>
      <c r="CK9" s="37" t="s">
        <v>197</v>
      </c>
      <c r="CL9" s="15" t="s">
        <v>197</v>
      </c>
      <c r="CM9" s="15" t="s">
        <v>197</v>
      </c>
      <c r="CN9" s="15" t="s">
        <v>197</v>
      </c>
      <c r="CO9" s="15" t="s">
        <v>197</v>
      </c>
      <c r="CP9" s="15" t="s">
        <v>197</v>
      </c>
      <c r="CQ9" s="37" t="s">
        <v>197</v>
      </c>
      <c r="CR9" s="15" t="s">
        <v>197</v>
      </c>
      <c r="CS9" s="15" t="s">
        <v>197</v>
      </c>
      <c r="CT9" s="15" t="s">
        <v>198</v>
      </c>
      <c r="CU9" s="15" t="s">
        <v>198</v>
      </c>
      <c r="CV9" s="15" t="s">
        <v>198</v>
      </c>
      <c r="CW9" s="15" t="s">
        <v>198</v>
      </c>
      <c r="CX9" s="15" t="s">
        <v>198</v>
      </c>
      <c r="CY9" s="15" t="s">
        <v>198</v>
      </c>
      <c r="CZ9" s="15" t="s">
        <v>198</v>
      </c>
      <c r="DA9" s="15" t="s">
        <v>198</v>
      </c>
      <c r="DB9" s="15" t="s">
        <v>198</v>
      </c>
      <c r="DC9" s="15" t="s">
        <v>199</v>
      </c>
      <c r="DD9" s="15" t="s">
        <v>199</v>
      </c>
      <c r="DE9" s="37" t="s">
        <v>199</v>
      </c>
      <c r="DF9" s="15" t="s">
        <v>199</v>
      </c>
      <c r="DG9" s="15" t="s">
        <v>199</v>
      </c>
      <c r="DH9" s="15" t="s">
        <v>199</v>
      </c>
      <c r="DI9" s="15" t="s">
        <v>199</v>
      </c>
      <c r="DJ9" s="15" t="s">
        <v>199</v>
      </c>
      <c r="DK9" s="15" t="s">
        <v>199</v>
      </c>
      <c r="DL9" s="15" t="s">
        <v>199</v>
      </c>
      <c r="DM9" s="15" t="s">
        <v>199</v>
      </c>
      <c r="DN9" s="15" t="s">
        <v>199</v>
      </c>
      <c r="DO9" s="15" t="s">
        <v>199</v>
      </c>
      <c r="DP9" s="15" t="s">
        <v>199</v>
      </c>
      <c r="DQ9" s="15" t="s">
        <v>199</v>
      </c>
      <c r="DR9" s="15" t="s">
        <v>199</v>
      </c>
      <c r="DS9" s="15" t="s">
        <v>199</v>
      </c>
      <c r="DT9" s="15" t="s">
        <v>199</v>
      </c>
      <c r="DU9" s="15" t="s">
        <v>199</v>
      </c>
      <c r="DV9" s="15" t="s">
        <v>199</v>
      </c>
      <c r="DW9" s="15" t="s">
        <v>199</v>
      </c>
      <c r="DX9" s="15" t="s">
        <v>199</v>
      </c>
      <c r="DY9" s="15" t="s">
        <v>199</v>
      </c>
      <c r="DZ9" s="15" t="s">
        <v>199</v>
      </c>
      <c r="EA9" s="15" t="s">
        <v>199</v>
      </c>
      <c r="EB9" s="15" t="s">
        <v>199</v>
      </c>
      <c r="EC9" s="15" t="s">
        <v>199</v>
      </c>
      <c r="ED9" s="15" t="s">
        <v>199</v>
      </c>
      <c r="EE9" s="15" t="s">
        <v>199</v>
      </c>
      <c r="EF9" s="15" t="s">
        <v>199</v>
      </c>
      <c r="EG9" s="15" t="s">
        <v>199</v>
      </c>
      <c r="EH9" s="15" t="s">
        <v>199</v>
      </c>
      <c r="EI9" s="15" t="s">
        <v>199</v>
      </c>
      <c r="EJ9" s="15" t="s">
        <v>199</v>
      </c>
      <c r="EK9" s="15" t="s">
        <v>199</v>
      </c>
      <c r="EL9" s="15" t="s">
        <v>200</v>
      </c>
      <c r="EM9" s="15" t="s">
        <v>200</v>
      </c>
      <c r="EN9" s="15" t="s">
        <v>200</v>
      </c>
      <c r="EO9" s="15" t="s">
        <v>200</v>
      </c>
      <c r="EP9" s="15" t="s">
        <v>200</v>
      </c>
      <c r="EQ9" s="15" t="s">
        <v>200</v>
      </c>
      <c r="ER9" s="15" t="s">
        <v>200</v>
      </c>
      <c r="ES9" s="15" t="s">
        <v>200</v>
      </c>
      <c r="ET9" s="15" t="s">
        <v>200</v>
      </c>
      <c r="EU9" s="15" t="s">
        <v>200</v>
      </c>
    </row>
    <row r="10" spans="1:151" ht="15.75" x14ac:dyDescent="0.25">
      <c r="B10" s="25" t="s">
        <v>201</v>
      </c>
      <c r="C10" s="15" t="s">
        <v>202</v>
      </c>
      <c r="D10" s="15" t="s">
        <v>203</v>
      </c>
      <c r="E10" s="15" t="s">
        <v>203</v>
      </c>
      <c r="F10" s="15" t="s">
        <v>203</v>
      </c>
      <c r="G10" s="37" t="s">
        <v>203</v>
      </c>
      <c r="H10" s="15" t="s">
        <v>204</v>
      </c>
      <c r="I10" s="15" t="s">
        <v>204</v>
      </c>
      <c r="J10" s="15" t="s">
        <v>204</v>
      </c>
      <c r="K10" s="15" t="s">
        <v>204</v>
      </c>
      <c r="L10" s="15" t="s">
        <v>204</v>
      </c>
      <c r="M10" s="15" t="s">
        <v>204</v>
      </c>
      <c r="N10" s="15" t="s">
        <v>204</v>
      </c>
      <c r="O10" s="15" t="s">
        <v>204</v>
      </c>
      <c r="P10" s="15" t="s">
        <v>204</v>
      </c>
      <c r="Q10" s="15" t="s">
        <v>204</v>
      </c>
      <c r="R10" s="15" t="s">
        <v>204</v>
      </c>
      <c r="S10" s="15" t="s">
        <v>204</v>
      </c>
      <c r="T10" s="15" t="s">
        <v>204</v>
      </c>
      <c r="U10" s="15" t="s">
        <v>205</v>
      </c>
      <c r="V10" s="15" t="s">
        <v>206</v>
      </c>
      <c r="W10" s="15" t="s">
        <v>206</v>
      </c>
      <c r="X10" s="15" t="s">
        <v>204</v>
      </c>
      <c r="Y10" s="15" t="s">
        <v>206</v>
      </c>
      <c r="Z10" s="15" t="s">
        <v>207</v>
      </c>
      <c r="AA10" s="15" t="s">
        <v>207</v>
      </c>
      <c r="AB10" s="15" t="s">
        <v>207</v>
      </c>
      <c r="AC10" s="37" t="s">
        <v>207</v>
      </c>
      <c r="AD10" s="15" t="s">
        <v>207</v>
      </c>
      <c r="AE10" s="15" t="s">
        <v>207</v>
      </c>
      <c r="AF10" s="15" t="s">
        <v>207</v>
      </c>
      <c r="AG10" s="15" t="s">
        <v>207</v>
      </c>
      <c r="AH10" s="15" t="s">
        <v>207</v>
      </c>
      <c r="AI10" s="37" t="s">
        <v>207</v>
      </c>
      <c r="AJ10" s="15" t="s">
        <v>207</v>
      </c>
      <c r="AK10" s="15" t="s">
        <v>207</v>
      </c>
      <c r="AL10" s="15" t="s">
        <v>207</v>
      </c>
      <c r="AM10" s="15" t="s">
        <v>207</v>
      </c>
      <c r="AN10" s="15" t="s">
        <v>207</v>
      </c>
      <c r="AO10" s="15" t="s">
        <v>207</v>
      </c>
      <c r="AP10" s="15" t="s">
        <v>207</v>
      </c>
      <c r="AQ10" s="15" t="s">
        <v>207</v>
      </c>
      <c r="AR10" s="15" t="s">
        <v>207</v>
      </c>
      <c r="AS10" s="15" t="s">
        <v>207</v>
      </c>
      <c r="AT10" s="15" t="s">
        <v>207</v>
      </c>
      <c r="AU10" s="15" t="s">
        <v>208</v>
      </c>
      <c r="AV10" s="15" t="s">
        <v>208</v>
      </c>
      <c r="AW10" s="37" t="s">
        <v>208</v>
      </c>
      <c r="AX10" s="15" t="s">
        <v>208</v>
      </c>
      <c r="AY10" s="15" t="s">
        <v>208</v>
      </c>
      <c r="AZ10" s="15" t="s">
        <v>208</v>
      </c>
      <c r="BA10" s="37" t="s">
        <v>208</v>
      </c>
      <c r="BB10" s="15" t="s">
        <v>208</v>
      </c>
      <c r="BC10" s="15" t="s">
        <v>208</v>
      </c>
      <c r="BD10" s="15" t="s">
        <v>208</v>
      </c>
      <c r="BE10" s="15" t="s">
        <v>208</v>
      </c>
      <c r="BF10" s="15" t="s">
        <v>208</v>
      </c>
      <c r="BG10" s="15" t="s">
        <v>208</v>
      </c>
      <c r="BH10" s="15" t="s">
        <v>208</v>
      </c>
      <c r="BI10" s="15" t="s">
        <v>208</v>
      </c>
      <c r="BJ10" s="15" t="s">
        <v>208</v>
      </c>
      <c r="BK10" s="15" t="s">
        <v>208</v>
      </c>
      <c r="BL10" s="15" t="s">
        <v>208</v>
      </c>
      <c r="BM10" s="15" t="s">
        <v>208</v>
      </c>
      <c r="BN10" s="37" t="s">
        <v>208</v>
      </c>
      <c r="BO10" s="15" t="s">
        <v>208</v>
      </c>
      <c r="BP10" s="15" t="s">
        <v>208</v>
      </c>
      <c r="BQ10" s="37" t="s">
        <v>208</v>
      </c>
      <c r="BR10" s="15" t="s">
        <v>208</v>
      </c>
      <c r="BS10" s="15" t="s">
        <v>209</v>
      </c>
      <c r="BT10" s="15" t="s">
        <v>209</v>
      </c>
      <c r="BU10" s="15" t="s">
        <v>209</v>
      </c>
      <c r="BV10" s="37" t="s">
        <v>209</v>
      </c>
      <c r="BW10" s="15" t="s">
        <v>209</v>
      </c>
      <c r="BX10" s="15" t="s">
        <v>209</v>
      </c>
      <c r="BY10" s="37" t="s">
        <v>209</v>
      </c>
      <c r="BZ10" s="15" t="s">
        <v>209</v>
      </c>
      <c r="CA10" s="15" t="s">
        <v>209</v>
      </c>
      <c r="CB10" s="37" t="s">
        <v>209</v>
      </c>
      <c r="CC10" s="15" t="s">
        <v>209</v>
      </c>
      <c r="CD10" s="15" t="s">
        <v>209</v>
      </c>
      <c r="CE10" s="37" t="s">
        <v>209</v>
      </c>
      <c r="CF10" s="15" t="s">
        <v>210</v>
      </c>
      <c r="CG10" s="15" t="s">
        <v>211</v>
      </c>
      <c r="CH10" s="15" t="s">
        <v>211</v>
      </c>
      <c r="CI10" s="15" t="s">
        <v>211</v>
      </c>
      <c r="CJ10" s="15" t="s">
        <v>211</v>
      </c>
      <c r="CK10" s="37" t="s">
        <v>211</v>
      </c>
      <c r="CL10" s="15" t="s">
        <v>212</v>
      </c>
      <c r="CM10" s="15" t="s">
        <v>213</v>
      </c>
      <c r="CN10" s="15" t="s">
        <v>212</v>
      </c>
      <c r="CO10" s="15" t="s">
        <v>214</v>
      </c>
      <c r="CP10" s="15" t="s">
        <v>214</v>
      </c>
      <c r="CQ10" s="37" t="s">
        <v>214</v>
      </c>
      <c r="CR10" s="15" t="s">
        <v>214</v>
      </c>
      <c r="CS10" s="15" t="s">
        <v>215</v>
      </c>
      <c r="CT10" s="15" t="s">
        <v>216</v>
      </c>
      <c r="CU10" s="15" t="s">
        <v>216</v>
      </c>
      <c r="CV10" s="15" t="s">
        <v>217</v>
      </c>
      <c r="CW10" s="15" t="s">
        <v>217</v>
      </c>
      <c r="CX10" s="15" t="s">
        <v>217</v>
      </c>
      <c r="CY10" s="15" t="s">
        <v>217</v>
      </c>
      <c r="CZ10" s="15" t="s">
        <v>217</v>
      </c>
      <c r="DA10" s="15" t="s">
        <v>218</v>
      </c>
      <c r="DB10" s="15" t="s">
        <v>219</v>
      </c>
      <c r="DC10" s="15" t="s">
        <v>220</v>
      </c>
      <c r="DD10" s="15" t="s">
        <v>220</v>
      </c>
      <c r="DE10" s="37" t="s">
        <v>220</v>
      </c>
      <c r="DF10" s="15" t="s">
        <v>220</v>
      </c>
      <c r="DG10" s="15" t="s">
        <v>220</v>
      </c>
      <c r="DH10" s="15" t="s">
        <v>220</v>
      </c>
      <c r="DI10" s="15" t="s">
        <v>220</v>
      </c>
      <c r="DJ10" s="15" t="s">
        <v>220</v>
      </c>
      <c r="DK10" s="15" t="s">
        <v>220</v>
      </c>
      <c r="DL10" s="15" t="s">
        <v>220</v>
      </c>
      <c r="DM10" s="15" t="s">
        <v>221</v>
      </c>
      <c r="DN10" s="15" t="s">
        <v>221</v>
      </c>
      <c r="DO10" s="15" t="s">
        <v>221</v>
      </c>
      <c r="DP10" s="15" t="s">
        <v>221</v>
      </c>
      <c r="DQ10" s="15" t="s">
        <v>221</v>
      </c>
      <c r="DR10" s="15" t="s">
        <v>222</v>
      </c>
      <c r="DS10" s="15" t="s">
        <v>223</v>
      </c>
      <c r="DT10" s="15" t="s">
        <v>224</v>
      </c>
      <c r="DU10" s="15" t="s">
        <v>224</v>
      </c>
      <c r="DV10" s="15" t="s">
        <v>224</v>
      </c>
      <c r="DW10" s="15" t="s">
        <v>224</v>
      </c>
      <c r="DX10" s="15" t="s">
        <v>224</v>
      </c>
      <c r="DY10" s="15" t="s">
        <v>224</v>
      </c>
      <c r="DZ10" s="15" t="s">
        <v>225</v>
      </c>
      <c r="EA10" s="15" t="s">
        <v>226</v>
      </c>
      <c r="EB10" s="15" t="s">
        <v>226</v>
      </c>
      <c r="EC10" s="15" t="s">
        <v>227</v>
      </c>
      <c r="ED10" s="15" t="s">
        <v>227</v>
      </c>
      <c r="EE10" s="15" t="s">
        <v>227</v>
      </c>
      <c r="EF10" s="15" t="s">
        <v>228</v>
      </c>
      <c r="EG10" s="15" t="s">
        <v>228</v>
      </c>
      <c r="EH10" s="15" t="s">
        <v>229</v>
      </c>
      <c r="EI10" s="15" t="s">
        <v>229</v>
      </c>
      <c r="EJ10" s="15" t="s">
        <v>229</v>
      </c>
      <c r="EK10" s="15" t="s">
        <v>230</v>
      </c>
      <c r="EL10" s="15" t="s">
        <v>231</v>
      </c>
      <c r="EM10" s="15" t="s">
        <v>231</v>
      </c>
      <c r="EN10" s="15" t="s">
        <v>232</v>
      </c>
      <c r="EO10" s="15" t="s">
        <v>233</v>
      </c>
      <c r="EP10" s="15" t="s">
        <v>233</v>
      </c>
      <c r="EQ10" s="15" t="s">
        <v>233</v>
      </c>
      <c r="ER10" s="15" t="s">
        <v>233</v>
      </c>
      <c r="ES10" s="15" t="s">
        <v>233</v>
      </c>
      <c r="ET10" s="15" t="s">
        <v>233</v>
      </c>
      <c r="EU10" s="15" t="s">
        <v>233</v>
      </c>
    </row>
    <row r="11" spans="1:151" ht="15.75" x14ac:dyDescent="0.25">
      <c r="B11" s="25" t="s">
        <v>234</v>
      </c>
      <c r="C11" s="15" t="s">
        <v>235</v>
      </c>
      <c r="D11" s="15" t="s">
        <v>236</v>
      </c>
      <c r="E11" s="15" t="s">
        <v>237</v>
      </c>
      <c r="F11" s="15" t="s">
        <v>236</v>
      </c>
      <c r="G11" s="37" t="s">
        <v>237</v>
      </c>
      <c r="H11" s="15" t="s">
        <v>238</v>
      </c>
      <c r="I11" s="15" t="s">
        <v>239</v>
      </c>
      <c r="J11" s="15" t="s">
        <v>240</v>
      </c>
      <c r="K11" s="15" t="s">
        <v>241</v>
      </c>
      <c r="L11" s="15" t="s">
        <v>242</v>
      </c>
      <c r="M11" s="15" t="s">
        <v>243</v>
      </c>
      <c r="N11" s="15" t="s">
        <v>244</v>
      </c>
      <c r="O11" s="15" t="s">
        <v>244</v>
      </c>
      <c r="P11" s="15" t="s">
        <v>244</v>
      </c>
      <c r="Q11" s="15" t="s">
        <v>244</v>
      </c>
      <c r="R11" s="15" t="s">
        <v>244</v>
      </c>
      <c r="S11" s="15" t="s">
        <v>243</v>
      </c>
      <c r="T11" s="15" t="s">
        <v>245</v>
      </c>
      <c r="U11" s="15" t="s">
        <v>241</v>
      </c>
      <c r="V11" s="15" t="s">
        <v>246</v>
      </c>
      <c r="W11" s="15" t="s">
        <v>246</v>
      </c>
      <c r="X11" s="15" t="s">
        <v>246</v>
      </c>
      <c r="Y11" s="15" t="s">
        <v>247</v>
      </c>
      <c r="Z11" s="15" t="s">
        <v>248</v>
      </c>
      <c r="AA11" s="15" t="s">
        <v>249</v>
      </c>
      <c r="AB11" s="15" t="s">
        <v>249</v>
      </c>
      <c r="AC11" s="37" t="s">
        <v>249</v>
      </c>
      <c r="AD11" s="15" t="s">
        <v>250</v>
      </c>
      <c r="AE11" s="15" t="s">
        <v>251</v>
      </c>
      <c r="AF11" s="15" t="s">
        <v>252</v>
      </c>
      <c r="AG11" s="15" t="s">
        <v>251</v>
      </c>
      <c r="AH11" s="15" t="s">
        <v>253</v>
      </c>
      <c r="AI11" s="37" t="s">
        <v>253</v>
      </c>
      <c r="AJ11" s="15" t="s">
        <v>254</v>
      </c>
      <c r="AK11" s="15" t="s">
        <v>251</v>
      </c>
      <c r="AL11" s="15" t="s">
        <v>255</v>
      </c>
      <c r="AM11" s="15" t="s">
        <v>256</v>
      </c>
      <c r="AN11" s="15" t="s">
        <v>257</v>
      </c>
      <c r="AO11" s="15" t="s">
        <v>257</v>
      </c>
      <c r="AP11" s="15" t="s">
        <v>257</v>
      </c>
      <c r="AQ11" s="15" t="s">
        <v>235</v>
      </c>
      <c r="AR11" s="15" t="s">
        <v>258</v>
      </c>
      <c r="AS11" s="15" t="s">
        <v>259</v>
      </c>
      <c r="AT11" s="15" t="s">
        <v>260</v>
      </c>
      <c r="AU11" s="15" t="s">
        <v>261</v>
      </c>
      <c r="AV11" s="15" t="s">
        <v>261</v>
      </c>
      <c r="AW11" s="37" t="s">
        <v>261</v>
      </c>
      <c r="AX11" s="15" t="s">
        <v>243</v>
      </c>
      <c r="AY11" s="15" t="s">
        <v>243</v>
      </c>
      <c r="AZ11" s="15" t="s">
        <v>243</v>
      </c>
      <c r="BA11" s="37" t="s">
        <v>261</v>
      </c>
      <c r="BB11" s="15" t="s">
        <v>247</v>
      </c>
      <c r="BC11" s="15" t="s">
        <v>262</v>
      </c>
      <c r="BD11" s="15" t="s">
        <v>263</v>
      </c>
      <c r="BE11" s="15" t="s">
        <v>248</v>
      </c>
      <c r="BF11" s="15" t="s">
        <v>264</v>
      </c>
      <c r="BG11" s="15" t="s">
        <v>265</v>
      </c>
      <c r="BH11" s="15" t="s">
        <v>265</v>
      </c>
      <c r="BI11" s="15" t="s">
        <v>245</v>
      </c>
      <c r="BJ11" s="15" t="s">
        <v>266</v>
      </c>
      <c r="BK11" s="15" t="s">
        <v>267</v>
      </c>
      <c r="BL11" s="15" t="s">
        <v>267</v>
      </c>
      <c r="BM11" s="15" t="s">
        <v>267</v>
      </c>
      <c r="BN11" s="37" t="s">
        <v>267</v>
      </c>
      <c r="BO11" s="15" t="s">
        <v>268</v>
      </c>
      <c r="BP11" s="15" t="s">
        <v>268</v>
      </c>
      <c r="BQ11" s="37" t="s">
        <v>268</v>
      </c>
      <c r="BR11" s="15" t="s">
        <v>268</v>
      </c>
      <c r="BS11" s="15" t="s">
        <v>267</v>
      </c>
      <c r="BT11" s="15" t="s">
        <v>269</v>
      </c>
      <c r="BU11" s="15" t="s">
        <v>269</v>
      </c>
      <c r="BV11" s="37" t="s">
        <v>269</v>
      </c>
      <c r="BW11" s="15" t="s">
        <v>240</v>
      </c>
      <c r="BX11" s="15" t="s">
        <v>240</v>
      </c>
      <c r="BY11" s="37" t="s">
        <v>240</v>
      </c>
      <c r="BZ11" s="15" t="s">
        <v>270</v>
      </c>
      <c r="CA11" s="15" t="s">
        <v>270</v>
      </c>
      <c r="CB11" s="37" t="s">
        <v>270</v>
      </c>
      <c r="CC11" s="15" t="s">
        <v>271</v>
      </c>
      <c r="CD11" s="15" t="s">
        <v>271</v>
      </c>
      <c r="CE11" s="37" t="s">
        <v>271</v>
      </c>
      <c r="CF11" s="15" t="s">
        <v>272</v>
      </c>
      <c r="CG11" s="15" t="s">
        <v>259</v>
      </c>
      <c r="CH11" s="15" t="s">
        <v>273</v>
      </c>
      <c r="CI11" s="15" t="s">
        <v>273</v>
      </c>
      <c r="CJ11" s="15" t="s">
        <v>273</v>
      </c>
      <c r="CK11" s="37" t="s">
        <v>273</v>
      </c>
      <c r="CL11" s="15" t="s">
        <v>274</v>
      </c>
      <c r="CM11" s="15" t="s">
        <v>274</v>
      </c>
      <c r="CN11" s="15" t="s">
        <v>275</v>
      </c>
      <c r="CO11" s="15" t="s">
        <v>248</v>
      </c>
      <c r="CP11" s="15" t="s">
        <v>248</v>
      </c>
      <c r="CQ11" s="37" t="s">
        <v>248</v>
      </c>
      <c r="CR11" s="15" t="s">
        <v>276</v>
      </c>
      <c r="CS11" s="15" t="s">
        <v>274</v>
      </c>
      <c r="CT11" s="15" t="s">
        <v>277</v>
      </c>
      <c r="CU11" s="15" t="s">
        <v>278</v>
      </c>
      <c r="CV11" s="15" t="s">
        <v>279</v>
      </c>
      <c r="CW11" s="15" t="s">
        <v>271</v>
      </c>
      <c r="CX11" s="15" t="s">
        <v>271</v>
      </c>
      <c r="CY11" s="15" t="s">
        <v>271</v>
      </c>
      <c r="CZ11" s="15" t="s">
        <v>271</v>
      </c>
      <c r="DA11" s="15" t="s">
        <v>259</v>
      </c>
      <c r="DB11" s="15" t="s">
        <v>280</v>
      </c>
      <c r="DC11" s="15" t="s">
        <v>281</v>
      </c>
      <c r="DD11" s="15" t="s">
        <v>281</v>
      </c>
      <c r="DE11" s="37" t="s">
        <v>281</v>
      </c>
      <c r="DF11" s="15" t="s">
        <v>255</v>
      </c>
      <c r="DG11" s="15" t="s">
        <v>255</v>
      </c>
      <c r="DH11" s="15" t="s">
        <v>255</v>
      </c>
      <c r="DI11" s="15" t="s">
        <v>255</v>
      </c>
      <c r="DJ11" s="15" t="s">
        <v>282</v>
      </c>
      <c r="DK11" s="15" t="s">
        <v>255</v>
      </c>
      <c r="DL11" s="15" t="s">
        <v>283</v>
      </c>
      <c r="DM11" s="15" t="s">
        <v>284</v>
      </c>
      <c r="DN11" s="15" t="s">
        <v>284</v>
      </c>
      <c r="DO11" s="15" t="s">
        <v>284</v>
      </c>
      <c r="DP11" s="15" t="s">
        <v>259</v>
      </c>
      <c r="DQ11" s="15" t="s">
        <v>279</v>
      </c>
      <c r="DR11" s="15" t="s">
        <v>285</v>
      </c>
      <c r="DS11" s="15" t="s">
        <v>286</v>
      </c>
      <c r="DT11" s="15" t="s">
        <v>260</v>
      </c>
      <c r="DU11" s="15" t="s">
        <v>260</v>
      </c>
      <c r="DV11" s="15" t="s">
        <v>260</v>
      </c>
      <c r="DW11" s="15" t="s">
        <v>260</v>
      </c>
      <c r="DX11" s="15" t="s">
        <v>260</v>
      </c>
      <c r="DY11" s="15" t="s">
        <v>258</v>
      </c>
      <c r="DZ11" s="15" t="s">
        <v>243</v>
      </c>
      <c r="EA11" s="15" t="s">
        <v>287</v>
      </c>
      <c r="EB11" s="15" t="s">
        <v>240</v>
      </c>
      <c r="EC11" s="15" t="s">
        <v>288</v>
      </c>
      <c r="ED11" s="15" t="s">
        <v>246</v>
      </c>
      <c r="EE11" s="15" t="s">
        <v>246</v>
      </c>
      <c r="EF11" s="15" t="s">
        <v>253</v>
      </c>
      <c r="EG11" s="15" t="s">
        <v>289</v>
      </c>
      <c r="EH11" s="15" t="s">
        <v>290</v>
      </c>
      <c r="EI11" s="15" t="s">
        <v>291</v>
      </c>
      <c r="EJ11" s="15" t="s">
        <v>253</v>
      </c>
      <c r="EK11" s="15" t="s">
        <v>246</v>
      </c>
      <c r="EL11" s="15" t="s">
        <v>277</v>
      </c>
      <c r="EM11" s="15" t="s">
        <v>292</v>
      </c>
      <c r="EN11" s="15" t="s">
        <v>293</v>
      </c>
      <c r="EO11" s="15" t="s">
        <v>294</v>
      </c>
      <c r="EP11" s="15" t="s">
        <v>247</v>
      </c>
      <c r="EQ11" s="15" t="s">
        <v>247</v>
      </c>
      <c r="ER11" s="15" t="s">
        <v>247</v>
      </c>
      <c r="ES11" s="15" t="s">
        <v>247</v>
      </c>
      <c r="ET11" s="15" t="s">
        <v>247</v>
      </c>
      <c r="EU11" s="15" t="s">
        <v>295</v>
      </c>
    </row>
    <row r="12" spans="1:151" ht="15.75" x14ac:dyDescent="0.25">
      <c r="B12" s="25" t="s">
        <v>296</v>
      </c>
      <c r="C12" s="15" t="s">
        <v>297</v>
      </c>
      <c r="D12" s="15" t="s">
        <v>298</v>
      </c>
      <c r="E12" s="15" t="s">
        <v>298</v>
      </c>
      <c r="F12" s="15" t="s">
        <v>298</v>
      </c>
      <c r="G12" s="15" t="s">
        <v>298</v>
      </c>
      <c r="H12" s="15" t="s">
        <v>299</v>
      </c>
      <c r="I12" s="15" t="s">
        <v>300</v>
      </c>
      <c r="J12" s="15" t="s">
        <v>301</v>
      </c>
      <c r="K12" s="15" t="s">
        <v>302</v>
      </c>
      <c r="L12" s="15" t="s">
        <v>303</v>
      </c>
      <c r="M12" s="15" t="s">
        <v>304</v>
      </c>
      <c r="N12" s="15" t="s">
        <v>305</v>
      </c>
      <c r="O12" s="15" t="s">
        <v>305</v>
      </c>
      <c r="P12" s="15" t="s">
        <v>305</v>
      </c>
      <c r="Q12" s="15" t="s">
        <v>305</v>
      </c>
      <c r="R12" s="15" t="s">
        <v>305</v>
      </c>
      <c r="S12" s="15" t="s">
        <v>305</v>
      </c>
      <c r="T12" s="15" t="s">
        <v>306</v>
      </c>
      <c r="U12" s="15" t="s">
        <v>307</v>
      </c>
      <c r="V12" s="15" t="s">
        <v>308</v>
      </c>
      <c r="W12" s="15" t="s">
        <v>308</v>
      </c>
      <c r="X12" s="15" t="s">
        <v>308</v>
      </c>
      <c r="Y12" s="15" t="s">
        <v>309</v>
      </c>
      <c r="Z12" s="15" t="s">
        <v>310</v>
      </c>
      <c r="AA12" s="15" t="s">
        <v>311</v>
      </c>
      <c r="AB12" s="15" t="s">
        <v>311</v>
      </c>
      <c r="AC12" s="15" t="s">
        <v>311</v>
      </c>
      <c r="AD12" s="15" t="s">
        <v>312</v>
      </c>
      <c r="AE12" s="15" t="s">
        <v>313</v>
      </c>
      <c r="AF12" s="15" t="s">
        <v>314</v>
      </c>
      <c r="AG12" s="15" t="s">
        <v>315</v>
      </c>
      <c r="AH12" s="15" t="s">
        <v>315</v>
      </c>
      <c r="AI12" s="15" t="s">
        <v>315</v>
      </c>
      <c r="AJ12" s="15" t="s">
        <v>316</v>
      </c>
      <c r="AK12" s="15" t="s">
        <v>317</v>
      </c>
      <c r="AL12" s="15" t="s">
        <v>318</v>
      </c>
      <c r="AM12" s="15" t="s">
        <v>319</v>
      </c>
      <c r="AN12" s="15" t="s">
        <v>320</v>
      </c>
      <c r="AO12" s="15" t="s">
        <v>320</v>
      </c>
      <c r="AP12" s="15" t="s">
        <v>320</v>
      </c>
      <c r="AQ12" s="15" t="s">
        <v>321</v>
      </c>
      <c r="AR12" s="15" t="s">
        <v>322</v>
      </c>
      <c r="AS12" s="15" t="s">
        <v>323</v>
      </c>
      <c r="AT12" s="15" t="s">
        <v>324</v>
      </c>
      <c r="AU12" s="15" t="s">
        <v>325</v>
      </c>
      <c r="AV12" s="15" t="s">
        <v>325</v>
      </c>
      <c r="AW12" s="15" t="s">
        <v>325</v>
      </c>
      <c r="AX12" s="15" t="s">
        <v>326</v>
      </c>
      <c r="AY12" s="15" t="s">
        <v>326</v>
      </c>
      <c r="AZ12" s="15" t="s">
        <v>326</v>
      </c>
      <c r="BA12" s="15" t="s">
        <v>326</v>
      </c>
      <c r="BB12" s="15" t="s">
        <v>327</v>
      </c>
      <c r="BC12" s="15" t="s">
        <v>328</v>
      </c>
      <c r="BD12" s="15" t="s">
        <v>329</v>
      </c>
      <c r="BE12" s="15" t="s">
        <v>330</v>
      </c>
      <c r="BF12" s="15" t="s">
        <v>331</v>
      </c>
      <c r="BG12" s="15" t="s">
        <v>332</v>
      </c>
      <c r="BH12" s="15" t="s">
        <v>332</v>
      </c>
      <c r="BI12" s="15" t="s">
        <v>333</v>
      </c>
      <c r="BJ12" s="15" t="s">
        <v>334</v>
      </c>
      <c r="BK12" s="15" t="s">
        <v>335</v>
      </c>
      <c r="BL12" s="15" t="s">
        <v>335</v>
      </c>
      <c r="BM12" s="15" t="s">
        <v>335</v>
      </c>
      <c r="BN12" s="15" t="s">
        <v>335</v>
      </c>
      <c r="BO12" s="15" t="s">
        <v>336</v>
      </c>
      <c r="BP12" s="15" t="s">
        <v>336</v>
      </c>
      <c r="BQ12" s="15" t="s">
        <v>336</v>
      </c>
      <c r="BR12" s="15" t="s">
        <v>337</v>
      </c>
      <c r="BS12" s="15" t="s">
        <v>338</v>
      </c>
      <c r="BT12" s="15" t="s">
        <v>339</v>
      </c>
      <c r="BU12" s="15" t="s">
        <v>339</v>
      </c>
      <c r="BV12" s="15" t="s">
        <v>339</v>
      </c>
      <c r="BW12" s="15" t="s">
        <v>340</v>
      </c>
      <c r="BX12" s="15" t="s">
        <v>340</v>
      </c>
      <c r="BY12" s="15" t="s">
        <v>340</v>
      </c>
      <c r="BZ12" s="15" t="s">
        <v>341</v>
      </c>
      <c r="CA12" s="15" t="s">
        <v>341</v>
      </c>
      <c r="CB12" s="15" t="s">
        <v>341</v>
      </c>
      <c r="CC12" s="15" t="s">
        <v>342</v>
      </c>
      <c r="CD12" s="15" t="s">
        <v>342</v>
      </c>
      <c r="CE12" s="15" t="s">
        <v>342</v>
      </c>
      <c r="CF12" s="15" t="s">
        <v>343</v>
      </c>
      <c r="CG12" s="15" t="s">
        <v>344</v>
      </c>
      <c r="CH12" s="15" t="s">
        <v>344</v>
      </c>
      <c r="CI12" s="15" t="s">
        <v>344</v>
      </c>
      <c r="CJ12" s="15" t="s">
        <v>344</v>
      </c>
      <c r="CK12" s="15" t="s">
        <v>344</v>
      </c>
      <c r="CL12" s="15" t="s">
        <v>345</v>
      </c>
      <c r="CM12" s="15" t="s">
        <v>346</v>
      </c>
      <c r="CN12" s="15" t="s">
        <v>347</v>
      </c>
      <c r="CO12" s="15" t="s">
        <v>348</v>
      </c>
      <c r="CP12" s="15" t="s">
        <v>348</v>
      </c>
      <c r="CQ12" s="15" t="s">
        <v>348</v>
      </c>
      <c r="CR12" s="15" t="s">
        <v>349</v>
      </c>
      <c r="CS12" s="15" t="s">
        <v>350</v>
      </c>
      <c r="CT12" s="15" t="s">
        <v>351</v>
      </c>
      <c r="CU12" s="15" t="s">
        <v>352</v>
      </c>
      <c r="CV12" s="15" t="s">
        <v>353</v>
      </c>
      <c r="CW12" s="12" t="s">
        <v>354</v>
      </c>
      <c r="CX12" s="12" t="s">
        <v>354</v>
      </c>
      <c r="CY12" s="12" t="s">
        <v>354</v>
      </c>
      <c r="CZ12" s="12" t="s">
        <v>354</v>
      </c>
      <c r="DA12" s="15" t="s">
        <v>355</v>
      </c>
      <c r="DB12" s="15" t="s">
        <v>356</v>
      </c>
      <c r="DC12" s="15" t="s">
        <v>357</v>
      </c>
      <c r="DD12" s="15" t="s">
        <v>357</v>
      </c>
      <c r="DE12" s="15" t="s">
        <v>357</v>
      </c>
      <c r="DF12" s="15" t="s">
        <v>358</v>
      </c>
      <c r="DG12" s="15" t="s">
        <v>358</v>
      </c>
      <c r="DH12" s="15" t="s">
        <v>358</v>
      </c>
      <c r="DI12" s="15" t="s">
        <v>358</v>
      </c>
      <c r="DJ12" s="15" t="s">
        <v>359</v>
      </c>
      <c r="DK12" s="15" t="s">
        <v>359</v>
      </c>
      <c r="DL12" s="15" t="s">
        <v>360</v>
      </c>
      <c r="DM12" s="15" t="s">
        <v>361</v>
      </c>
      <c r="DN12" s="15" t="s">
        <v>361</v>
      </c>
      <c r="DO12" s="15" t="s">
        <v>361</v>
      </c>
      <c r="DP12" s="15" t="s">
        <v>362</v>
      </c>
      <c r="DQ12" s="15" t="s">
        <v>363</v>
      </c>
      <c r="DR12" s="15" t="s">
        <v>364</v>
      </c>
      <c r="DS12" s="15" t="s">
        <v>365</v>
      </c>
      <c r="DT12" s="15" t="s">
        <v>366</v>
      </c>
      <c r="DU12" s="15" t="s">
        <v>367</v>
      </c>
      <c r="DV12" s="15" t="s">
        <v>367</v>
      </c>
      <c r="DW12" s="15" t="s">
        <v>367</v>
      </c>
      <c r="DX12" s="15" t="s">
        <v>367</v>
      </c>
      <c r="DY12" s="15" t="s">
        <v>368</v>
      </c>
      <c r="DZ12" s="15" t="s">
        <v>369</v>
      </c>
      <c r="EA12" s="15" t="s">
        <v>370</v>
      </c>
      <c r="EB12" s="15" t="s">
        <v>371</v>
      </c>
      <c r="EC12" s="15" t="s">
        <v>372</v>
      </c>
      <c r="ED12" s="15" t="s">
        <v>373</v>
      </c>
      <c r="EE12" s="15" t="s">
        <v>374</v>
      </c>
      <c r="EF12" s="15" t="s">
        <v>375</v>
      </c>
      <c r="EG12" s="15" t="s">
        <v>376</v>
      </c>
      <c r="EH12" s="15" t="s">
        <v>377</v>
      </c>
      <c r="EI12" s="15" t="s">
        <v>378</v>
      </c>
      <c r="EJ12" s="15" t="s">
        <v>379</v>
      </c>
      <c r="EK12" s="15" t="s">
        <v>380</v>
      </c>
      <c r="EL12" s="15" t="s">
        <v>381</v>
      </c>
      <c r="EM12" s="15" t="s">
        <v>382</v>
      </c>
      <c r="EN12" s="15" t="s">
        <v>383</v>
      </c>
      <c r="EO12" s="15" t="s">
        <v>384</v>
      </c>
      <c r="EP12" s="15" t="s">
        <v>385</v>
      </c>
      <c r="EQ12" s="15" t="s">
        <v>385</v>
      </c>
      <c r="ER12" s="15" t="s">
        <v>385</v>
      </c>
      <c r="ES12" s="15" t="s">
        <v>385</v>
      </c>
      <c r="ET12" s="15" t="s">
        <v>385</v>
      </c>
      <c r="EU12" s="15" t="s">
        <v>386</v>
      </c>
    </row>
    <row r="13" spans="1:151" ht="15.75" x14ac:dyDescent="0.25">
      <c r="B13" s="25" t="s">
        <v>387</v>
      </c>
      <c r="C13" s="23">
        <v>6</v>
      </c>
      <c r="D13" s="23">
        <v>9889</v>
      </c>
      <c r="E13" s="23">
        <v>9890</v>
      </c>
      <c r="F13" s="23">
        <v>9891</v>
      </c>
      <c r="G13" s="38" t="s">
        <v>388</v>
      </c>
      <c r="H13" s="23">
        <v>4262</v>
      </c>
      <c r="I13" s="23">
        <v>4265</v>
      </c>
      <c r="J13" s="23">
        <v>10121</v>
      </c>
      <c r="K13" s="23">
        <v>10124</v>
      </c>
      <c r="L13" s="23">
        <v>10125</v>
      </c>
      <c r="M13" s="23">
        <v>10108</v>
      </c>
      <c r="N13" s="23">
        <v>10094</v>
      </c>
      <c r="O13" s="23">
        <v>10096</v>
      </c>
      <c r="P13" s="23">
        <v>10099</v>
      </c>
      <c r="Q13" s="23">
        <v>10097</v>
      </c>
      <c r="R13" s="23">
        <v>10093</v>
      </c>
      <c r="S13" s="38" t="s">
        <v>388</v>
      </c>
      <c r="T13" s="23">
        <v>10062</v>
      </c>
      <c r="U13" s="23">
        <v>10079</v>
      </c>
      <c r="V13" s="23">
        <v>9734</v>
      </c>
      <c r="W13" s="23">
        <v>10105</v>
      </c>
      <c r="X13" s="38" t="s">
        <v>388</v>
      </c>
      <c r="Y13" s="23">
        <v>9661</v>
      </c>
      <c r="Z13" s="23">
        <v>4399</v>
      </c>
      <c r="AA13" s="23">
        <v>10040</v>
      </c>
      <c r="AB13" s="23">
        <v>10041</v>
      </c>
      <c r="AC13" s="38" t="s">
        <v>388</v>
      </c>
      <c r="AD13" s="23">
        <v>1226</v>
      </c>
      <c r="AE13" s="23">
        <v>9928</v>
      </c>
      <c r="AF13" s="23">
        <v>1270</v>
      </c>
      <c r="AG13" s="23">
        <v>9900</v>
      </c>
      <c r="AH13" s="23">
        <v>9901</v>
      </c>
      <c r="AI13" s="38" t="s">
        <v>388</v>
      </c>
      <c r="AJ13" s="23">
        <v>9919</v>
      </c>
      <c r="AK13" s="23">
        <v>10024</v>
      </c>
      <c r="AL13" s="23">
        <v>4256</v>
      </c>
      <c r="AM13" s="23">
        <v>785</v>
      </c>
      <c r="AN13" s="23">
        <v>9946</v>
      </c>
      <c r="AO13" s="23">
        <v>9929</v>
      </c>
      <c r="AP13" s="38" t="s">
        <v>388</v>
      </c>
      <c r="AQ13" s="23">
        <v>9651</v>
      </c>
      <c r="AR13" s="23">
        <v>9939</v>
      </c>
      <c r="AS13" s="23">
        <v>9725</v>
      </c>
      <c r="AT13" s="23">
        <v>10060</v>
      </c>
      <c r="AU13" s="23">
        <v>10069</v>
      </c>
      <c r="AV13" s="23">
        <v>10070</v>
      </c>
      <c r="AW13" s="38" t="s">
        <v>388</v>
      </c>
      <c r="AX13" s="23">
        <v>10089</v>
      </c>
      <c r="AY13" s="23">
        <v>10091</v>
      </c>
      <c r="AZ13" s="23">
        <v>10090</v>
      </c>
      <c r="BA13" s="38" t="s">
        <v>388</v>
      </c>
      <c r="BB13" s="23">
        <v>10057</v>
      </c>
      <c r="BC13" s="23">
        <v>9949</v>
      </c>
      <c r="BD13" s="23">
        <v>9895</v>
      </c>
      <c r="BE13" s="23">
        <v>9768</v>
      </c>
      <c r="BF13" s="23">
        <v>10086</v>
      </c>
      <c r="BG13" s="23">
        <v>10107</v>
      </c>
      <c r="BH13" s="23">
        <v>10101</v>
      </c>
      <c r="BI13" s="23">
        <v>10064</v>
      </c>
      <c r="BJ13" s="23">
        <v>9957</v>
      </c>
      <c r="BK13" s="23">
        <v>10066</v>
      </c>
      <c r="BL13" s="23">
        <v>10067</v>
      </c>
      <c r="BM13" s="23">
        <v>10068</v>
      </c>
      <c r="BN13" s="38" t="s">
        <v>388</v>
      </c>
      <c r="BO13" s="23">
        <v>9719</v>
      </c>
      <c r="BP13" s="23">
        <v>9720</v>
      </c>
      <c r="BQ13" s="38" t="s">
        <v>388</v>
      </c>
      <c r="BR13" s="23">
        <v>9984</v>
      </c>
      <c r="BS13" s="23">
        <v>9914</v>
      </c>
      <c r="BT13" s="23">
        <v>10103</v>
      </c>
      <c r="BU13" s="23">
        <v>10104</v>
      </c>
      <c r="BV13" s="38" t="s">
        <v>388</v>
      </c>
      <c r="BW13" s="23">
        <v>10088</v>
      </c>
      <c r="BX13" s="23">
        <v>10087</v>
      </c>
      <c r="BY13" s="38" t="s">
        <v>388</v>
      </c>
      <c r="BZ13" s="23">
        <v>10074</v>
      </c>
      <c r="CA13" s="23">
        <v>10075</v>
      </c>
      <c r="CB13" s="38" t="s">
        <v>388</v>
      </c>
      <c r="CC13" s="23">
        <v>10077</v>
      </c>
      <c r="CD13" s="23">
        <v>10078</v>
      </c>
      <c r="CE13" s="38" t="s">
        <v>388</v>
      </c>
      <c r="CF13" s="23">
        <v>9779</v>
      </c>
      <c r="CG13" s="23">
        <v>9665</v>
      </c>
      <c r="CH13" s="23">
        <v>9971</v>
      </c>
      <c r="CI13" s="23">
        <v>9731</v>
      </c>
      <c r="CJ13" s="23">
        <v>10036</v>
      </c>
      <c r="CK13" s="38" t="s">
        <v>388</v>
      </c>
      <c r="CL13" s="23">
        <v>9772</v>
      </c>
      <c r="CM13" s="23">
        <v>9905</v>
      </c>
      <c r="CN13" s="23">
        <v>4387</v>
      </c>
      <c r="CO13" s="23">
        <v>9670</v>
      </c>
      <c r="CP13" s="23">
        <v>9672</v>
      </c>
      <c r="CQ13" s="38" t="s">
        <v>388</v>
      </c>
      <c r="CR13" s="23">
        <v>9759</v>
      </c>
      <c r="CS13" s="23">
        <v>9902</v>
      </c>
      <c r="CT13" s="23">
        <v>4422</v>
      </c>
      <c r="CU13" s="23">
        <v>9998</v>
      </c>
      <c r="CV13" s="23">
        <v>10134</v>
      </c>
      <c r="CW13" s="16">
        <v>10118</v>
      </c>
      <c r="CX13" s="16">
        <v>10119</v>
      </c>
      <c r="CY13" s="16">
        <v>10120</v>
      </c>
      <c r="CZ13" s="38" t="s">
        <v>388</v>
      </c>
      <c r="DA13" s="23">
        <v>10073</v>
      </c>
      <c r="DB13" s="23">
        <v>9969</v>
      </c>
      <c r="DC13" s="23">
        <v>9742</v>
      </c>
      <c r="DD13" s="23">
        <v>9743</v>
      </c>
      <c r="DE13" s="38" t="s">
        <v>388</v>
      </c>
      <c r="DF13" s="23">
        <v>2281</v>
      </c>
      <c r="DG13" s="23">
        <v>568</v>
      </c>
      <c r="DH13" s="38" t="s">
        <v>388</v>
      </c>
      <c r="DI13" s="23">
        <v>1126</v>
      </c>
      <c r="DJ13" s="23">
        <v>10126</v>
      </c>
      <c r="DK13" s="23">
        <v>9744</v>
      </c>
      <c r="DL13" s="23">
        <v>4235</v>
      </c>
      <c r="DM13" s="23">
        <v>4307</v>
      </c>
      <c r="DN13" s="23">
        <v>4308</v>
      </c>
      <c r="DO13" s="38" t="s">
        <v>388</v>
      </c>
      <c r="DP13" s="23">
        <v>4309</v>
      </c>
      <c r="DQ13" s="23">
        <v>4310</v>
      </c>
      <c r="DR13" s="23">
        <v>9733</v>
      </c>
      <c r="DS13" s="23">
        <v>9747</v>
      </c>
      <c r="DT13" s="23">
        <v>9753</v>
      </c>
      <c r="DU13" s="23">
        <v>10016</v>
      </c>
      <c r="DV13" s="23">
        <v>10038</v>
      </c>
      <c r="DW13" s="23">
        <v>10039</v>
      </c>
      <c r="DX13" s="38" t="s">
        <v>388</v>
      </c>
      <c r="DY13" s="23">
        <v>9755</v>
      </c>
      <c r="DZ13" s="23">
        <v>9732</v>
      </c>
      <c r="EA13" s="23">
        <v>9883</v>
      </c>
      <c r="EB13" s="23">
        <v>9885</v>
      </c>
      <c r="EC13" s="23">
        <v>1242</v>
      </c>
      <c r="ED13" s="23">
        <v>9763</v>
      </c>
      <c r="EE13" s="23">
        <v>10035</v>
      </c>
      <c r="EF13" s="23">
        <v>9748</v>
      </c>
      <c r="EG13" s="23">
        <v>9769</v>
      </c>
      <c r="EH13" s="23">
        <v>1399</v>
      </c>
      <c r="EI13" s="23">
        <v>9780</v>
      </c>
      <c r="EJ13" s="23">
        <v>2241</v>
      </c>
      <c r="EK13" s="23">
        <v>9923</v>
      </c>
      <c r="EL13" s="23">
        <v>9926</v>
      </c>
      <c r="EM13" s="23">
        <v>4294</v>
      </c>
      <c r="EN13" s="23">
        <v>4285</v>
      </c>
      <c r="EO13" s="23">
        <v>10030</v>
      </c>
      <c r="EP13" s="23">
        <v>104</v>
      </c>
      <c r="EQ13" s="23">
        <v>4420</v>
      </c>
      <c r="ER13" s="23">
        <v>4305</v>
      </c>
      <c r="ES13" s="23">
        <v>4306</v>
      </c>
      <c r="ET13" s="38" t="s">
        <v>388</v>
      </c>
      <c r="EU13" s="23">
        <v>10098</v>
      </c>
    </row>
    <row r="14" spans="1:151" ht="15.75" x14ac:dyDescent="0.25">
      <c r="B14" s="25" t="s">
        <v>389</v>
      </c>
      <c r="C14" s="15" t="s">
        <v>390</v>
      </c>
      <c r="D14" s="15" t="s">
        <v>391</v>
      </c>
      <c r="E14" s="15" t="s">
        <v>392</v>
      </c>
      <c r="F14" s="15" t="s">
        <v>393</v>
      </c>
      <c r="G14" s="38" t="s">
        <v>394</v>
      </c>
      <c r="H14" s="15" t="s">
        <v>395</v>
      </c>
      <c r="I14" s="15" t="s">
        <v>396</v>
      </c>
      <c r="J14" s="15" t="s">
        <v>397</v>
      </c>
      <c r="K14" s="15" t="s">
        <v>398</v>
      </c>
      <c r="L14" s="15" t="s">
        <v>399</v>
      </c>
      <c r="M14" s="15" t="s">
        <v>400</v>
      </c>
      <c r="N14" s="15" t="s">
        <v>401</v>
      </c>
      <c r="O14" s="15" t="s">
        <v>402</v>
      </c>
      <c r="P14" s="15" t="s">
        <v>403</v>
      </c>
      <c r="Q14" s="15" t="s">
        <v>404</v>
      </c>
      <c r="R14" s="15" t="s">
        <v>405</v>
      </c>
      <c r="S14" s="38" t="s">
        <v>406</v>
      </c>
      <c r="T14" s="15" t="s">
        <v>407</v>
      </c>
      <c r="U14" s="15" t="s">
        <v>408</v>
      </c>
      <c r="V14" s="15" t="s">
        <v>409</v>
      </c>
      <c r="W14" s="15" t="s">
        <v>410</v>
      </c>
      <c r="X14" s="38" t="s">
        <v>411</v>
      </c>
      <c r="Y14" s="15" t="s">
        <v>412</v>
      </c>
      <c r="Z14" s="15" t="s">
        <v>413</v>
      </c>
      <c r="AA14" s="15" t="s">
        <v>414</v>
      </c>
      <c r="AB14" s="15" t="s">
        <v>415</v>
      </c>
      <c r="AC14" s="38" t="s">
        <v>416</v>
      </c>
      <c r="AD14" s="15" t="s">
        <v>417</v>
      </c>
      <c r="AE14" s="15" t="s">
        <v>418</v>
      </c>
      <c r="AF14" s="15" t="s">
        <v>419</v>
      </c>
      <c r="AG14" s="15" t="s">
        <v>420</v>
      </c>
      <c r="AH14" s="15" t="s">
        <v>421</v>
      </c>
      <c r="AI14" s="38" t="s">
        <v>422</v>
      </c>
      <c r="AJ14" s="15" t="s">
        <v>423</v>
      </c>
      <c r="AK14" s="15" t="s">
        <v>424</v>
      </c>
      <c r="AL14" s="15" t="s">
        <v>425</v>
      </c>
      <c r="AM14" s="15" t="s">
        <v>426</v>
      </c>
      <c r="AN14" s="15" t="s">
        <v>427</v>
      </c>
      <c r="AO14" s="15" t="s">
        <v>428</v>
      </c>
      <c r="AP14" s="38" t="s">
        <v>429</v>
      </c>
      <c r="AQ14" s="15" t="s">
        <v>430</v>
      </c>
      <c r="AR14" s="15" t="s">
        <v>431</v>
      </c>
      <c r="AS14" s="15" t="s">
        <v>432</v>
      </c>
      <c r="AT14" s="15" t="s">
        <v>433</v>
      </c>
      <c r="AU14" s="15" t="s">
        <v>434</v>
      </c>
      <c r="AV14" s="15" t="s">
        <v>435</v>
      </c>
      <c r="AW14" s="38" t="s">
        <v>436</v>
      </c>
      <c r="AX14" s="15" t="s">
        <v>437</v>
      </c>
      <c r="AY14" s="15" t="s">
        <v>438</v>
      </c>
      <c r="AZ14" s="15" t="s">
        <v>439</v>
      </c>
      <c r="BA14" s="38" t="s">
        <v>440</v>
      </c>
      <c r="BB14" s="15" t="s">
        <v>441</v>
      </c>
      <c r="BC14" s="15" t="s">
        <v>442</v>
      </c>
      <c r="BD14" s="15" t="s">
        <v>443</v>
      </c>
      <c r="BE14" s="15" t="s">
        <v>444</v>
      </c>
      <c r="BF14" s="15" t="s">
        <v>445</v>
      </c>
      <c r="BG14" s="15" t="s">
        <v>446</v>
      </c>
      <c r="BH14" s="15" t="s">
        <v>447</v>
      </c>
      <c r="BI14" s="15" t="s">
        <v>448</v>
      </c>
      <c r="BJ14" s="15" t="s">
        <v>449</v>
      </c>
      <c r="BK14" s="15" t="s">
        <v>450</v>
      </c>
      <c r="BL14" s="15" t="s">
        <v>451</v>
      </c>
      <c r="BM14" s="15" t="s">
        <v>452</v>
      </c>
      <c r="BN14" s="38" t="s">
        <v>453</v>
      </c>
      <c r="BO14" s="15" t="s">
        <v>454</v>
      </c>
      <c r="BP14" s="15" t="s">
        <v>455</v>
      </c>
      <c r="BQ14" s="38" t="s">
        <v>456</v>
      </c>
      <c r="BR14" s="15" t="s">
        <v>457</v>
      </c>
      <c r="BS14" s="15" t="s">
        <v>458</v>
      </c>
      <c r="BT14" s="15" t="s">
        <v>459</v>
      </c>
      <c r="BU14" s="15" t="s">
        <v>460</v>
      </c>
      <c r="BV14" s="38" t="s">
        <v>461</v>
      </c>
      <c r="BW14" s="15" t="s">
        <v>462</v>
      </c>
      <c r="BX14" s="15" t="s">
        <v>463</v>
      </c>
      <c r="BY14" s="38" t="s">
        <v>464</v>
      </c>
      <c r="BZ14" s="15" t="s">
        <v>465</v>
      </c>
      <c r="CA14" s="15" t="s">
        <v>466</v>
      </c>
      <c r="CB14" s="38" t="s">
        <v>467</v>
      </c>
      <c r="CC14" s="15" t="s">
        <v>468</v>
      </c>
      <c r="CD14" s="15" t="s">
        <v>469</v>
      </c>
      <c r="CE14" s="38" t="s">
        <v>470</v>
      </c>
      <c r="CF14" s="15" t="s">
        <v>471</v>
      </c>
      <c r="CG14" s="15" t="s">
        <v>472</v>
      </c>
      <c r="CH14" s="15" t="s">
        <v>473</v>
      </c>
      <c r="CI14" s="15" t="s">
        <v>474</v>
      </c>
      <c r="CJ14" s="15" t="s">
        <v>475</v>
      </c>
      <c r="CK14" s="38" t="s">
        <v>476</v>
      </c>
      <c r="CL14" s="15" t="s">
        <v>477</v>
      </c>
      <c r="CM14" s="15" t="s">
        <v>478</v>
      </c>
      <c r="CN14" s="15" t="s">
        <v>479</v>
      </c>
      <c r="CO14" s="15" t="s">
        <v>480</v>
      </c>
      <c r="CP14" s="15" t="s">
        <v>481</v>
      </c>
      <c r="CQ14" s="38" t="s">
        <v>482</v>
      </c>
      <c r="CR14" s="15" t="s">
        <v>483</v>
      </c>
      <c r="CS14" s="15" t="s">
        <v>484</v>
      </c>
      <c r="CT14" s="15" t="s">
        <v>485</v>
      </c>
      <c r="CU14" s="15" t="s">
        <v>486</v>
      </c>
      <c r="CV14" s="15" t="s">
        <v>487</v>
      </c>
      <c r="CW14" s="12" t="s">
        <v>488</v>
      </c>
      <c r="CX14" s="12" t="s">
        <v>489</v>
      </c>
      <c r="CY14" s="12" t="s">
        <v>490</v>
      </c>
      <c r="CZ14" s="38" t="s">
        <v>491</v>
      </c>
      <c r="DA14" s="15" t="s">
        <v>492</v>
      </c>
      <c r="DB14" s="15" t="s">
        <v>493</v>
      </c>
      <c r="DC14" s="15" t="s">
        <v>494</v>
      </c>
      <c r="DD14" s="15" t="s">
        <v>495</v>
      </c>
      <c r="DE14" s="38" t="s">
        <v>496</v>
      </c>
      <c r="DF14" s="15" t="s">
        <v>497</v>
      </c>
      <c r="DG14" s="15" t="s">
        <v>498</v>
      </c>
      <c r="DH14" s="38" t="s">
        <v>499</v>
      </c>
      <c r="DI14" s="15" t="s">
        <v>500</v>
      </c>
      <c r="DJ14" s="15" t="s">
        <v>501</v>
      </c>
      <c r="DK14" s="15" t="s">
        <v>502</v>
      </c>
      <c r="DL14" s="15" t="s">
        <v>503</v>
      </c>
      <c r="DM14" s="15" t="s">
        <v>504</v>
      </c>
      <c r="DN14" s="15" t="s">
        <v>505</v>
      </c>
      <c r="DO14" s="38" t="s">
        <v>506</v>
      </c>
      <c r="DP14" s="15" t="s">
        <v>507</v>
      </c>
      <c r="DQ14" s="15" t="s">
        <v>508</v>
      </c>
      <c r="DR14" s="15" t="s">
        <v>509</v>
      </c>
      <c r="DS14" s="15" t="s">
        <v>510</v>
      </c>
      <c r="DT14" s="15" t="s">
        <v>511</v>
      </c>
      <c r="DU14" s="15" t="s">
        <v>512</v>
      </c>
      <c r="DV14" s="15" t="s">
        <v>513</v>
      </c>
      <c r="DW14" s="15" t="s">
        <v>514</v>
      </c>
      <c r="DX14" s="38" t="s">
        <v>515</v>
      </c>
      <c r="DY14" s="15" t="s">
        <v>516</v>
      </c>
      <c r="DZ14" s="15" t="s">
        <v>517</v>
      </c>
      <c r="EA14" s="15" t="s">
        <v>518</v>
      </c>
      <c r="EB14" s="15" t="s">
        <v>519</v>
      </c>
      <c r="EC14" s="15" t="s">
        <v>520</v>
      </c>
      <c r="ED14" s="15" t="s">
        <v>521</v>
      </c>
      <c r="EE14" s="15" t="s">
        <v>522</v>
      </c>
      <c r="EF14" s="15" t="s">
        <v>523</v>
      </c>
      <c r="EG14" s="15" t="s">
        <v>524</v>
      </c>
      <c r="EH14" s="15" t="s">
        <v>525</v>
      </c>
      <c r="EI14" s="15" t="s">
        <v>526</v>
      </c>
      <c r="EJ14" s="15" t="s">
        <v>527</v>
      </c>
      <c r="EK14" s="15" t="s">
        <v>528</v>
      </c>
      <c r="EL14" s="15" t="s">
        <v>529</v>
      </c>
      <c r="EM14" s="15" t="s">
        <v>530</v>
      </c>
      <c r="EN14" s="15" t="s">
        <v>531</v>
      </c>
      <c r="EO14" s="15" t="s">
        <v>532</v>
      </c>
      <c r="EP14" s="15" t="s">
        <v>533</v>
      </c>
      <c r="EQ14" s="15" t="s">
        <v>534</v>
      </c>
      <c r="ER14" s="15" t="s">
        <v>535</v>
      </c>
      <c r="ES14" s="15" t="s">
        <v>536</v>
      </c>
      <c r="ET14" s="38" t="s">
        <v>537</v>
      </c>
      <c r="EU14" s="15" t="s">
        <v>538</v>
      </c>
    </row>
    <row r="15" spans="1:151" ht="15.75" x14ac:dyDescent="0.25">
      <c r="B15" s="25" t="s">
        <v>539</v>
      </c>
      <c r="C15" s="15" t="s">
        <v>540</v>
      </c>
      <c r="D15" s="15" t="s">
        <v>541</v>
      </c>
      <c r="E15" s="15" t="s">
        <v>541</v>
      </c>
      <c r="F15" s="15" t="s">
        <v>541</v>
      </c>
      <c r="G15" s="37" t="s">
        <v>541</v>
      </c>
      <c r="H15" s="15" t="s">
        <v>541</v>
      </c>
      <c r="I15" s="15" t="s">
        <v>541</v>
      </c>
      <c r="J15" s="15" t="s">
        <v>541</v>
      </c>
      <c r="K15" s="15" t="s">
        <v>541</v>
      </c>
      <c r="L15" s="15" t="s">
        <v>541</v>
      </c>
      <c r="M15" s="15" t="s">
        <v>541</v>
      </c>
      <c r="N15" s="15" t="s">
        <v>542</v>
      </c>
      <c r="O15" s="15" t="s">
        <v>542</v>
      </c>
      <c r="P15" s="15" t="s">
        <v>541</v>
      </c>
      <c r="Q15" s="15" t="s">
        <v>542</v>
      </c>
      <c r="R15" s="15" t="s">
        <v>541</v>
      </c>
      <c r="S15" s="15" t="s">
        <v>541</v>
      </c>
      <c r="T15" s="15" t="s">
        <v>543</v>
      </c>
      <c r="U15" s="15" t="s">
        <v>541</v>
      </c>
      <c r="V15" s="15" t="s">
        <v>541</v>
      </c>
      <c r="W15" s="15" t="s">
        <v>541</v>
      </c>
      <c r="X15" s="15" t="s">
        <v>541</v>
      </c>
      <c r="Y15" s="15" t="s">
        <v>542</v>
      </c>
      <c r="Z15" s="15" t="s">
        <v>541</v>
      </c>
      <c r="AA15" s="15" t="s">
        <v>541</v>
      </c>
      <c r="AB15" s="15" t="s">
        <v>541</v>
      </c>
      <c r="AC15" s="37" t="s">
        <v>541</v>
      </c>
      <c r="AD15" s="15" t="s">
        <v>540</v>
      </c>
      <c r="AE15" s="15" t="s">
        <v>543</v>
      </c>
      <c r="AF15" s="15" t="s">
        <v>540</v>
      </c>
      <c r="AG15" s="15" t="s">
        <v>542</v>
      </c>
      <c r="AH15" s="15" t="s">
        <v>541</v>
      </c>
      <c r="AI15" s="37" t="s">
        <v>541</v>
      </c>
      <c r="AJ15" s="15" t="s">
        <v>541</v>
      </c>
      <c r="AK15" s="15" t="s">
        <v>541</v>
      </c>
      <c r="AL15" s="15" t="s">
        <v>541</v>
      </c>
      <c r="AM15" s="15" t="s">
        <v>544</v>
      </c>
      <c r="AN15" s="15" t="s">
        <v>541</v>
      </c>
      <c r="AO15" s="15" t="s">
        <v>541</v>
      </c>
      <c r="AP15" s="37" t="s">
        <v>541</v>
      </c>
      <c r="AQ15" s="15" t="s">
        <v>541</v>
      </c>
      <c r="AR15" s="15" t="s">
        <v>540</v>
      </c>
      <c r="AS15" s="15" t="s">
        <v>541</v>
      </c>
      <c r="AT15" s="15" t="s">
        <v>541</v>
      </c>
      <c r="AU15" s="15" t="s">
        <v>541</v>
      </c>
      <c r="AV15" s="15" t="s">
        <v>541</v>
      </c>
      <c r="AW15" s="37" t="s">
        <v>541</v>
      </c>
      <c r="AX15" s="15" t="s">
        <v>541</v>
      </c>
      <c r="AY15" s="15" t="s">
        <v>541</v>
      </c>
      <c r="AZ15" s="15" t="s">
        <v>541</v>
      </c>
      <c r="BA15" s="37" t="s">
        <v>541</v>
      </c>
      <c r="BB15" s="15" t="s">
        <v>541</v>
      </c>
      <c r="BC15" s="15" t="s">
        <v>541</v>
      </c>
      <c r="BD15" s="15" t="s">
        <v>541</v>
      </c>
      <c r="BE15" s="15" t="s">
        <v>541</v>
      </c>
      <c r="BF15" s="15" t="s">
        <v>541</v>
      </c>
      <c r="BG15" s="15" t="s">
        <v>541</v>
      </c>
      <c r="BH15" s="15" t="s">
        <v>540</v>
      </c>
      <c r="BI15" s="15" t="s">
        <v>541</v>
      </c>
      <c r="BJ15" s="15" t="s">
        <v>541</v>
      </c>
      <c r="BK15" s="15" t="s">
        <v>541</v>
      </c>
      <c r="BL15" s="15" t="s">
        <v>541</v>
      </c>
      <c r="BM15" s="15" t="s">
        <v>541</v>
      </c>
      <c r="BN15" s="37" t="s">
        <v>541</v>
      </c>
      <c r="BO15" s="15" t="s">
        <v>541</v>
      </c>
      <c r="BP15" s="15" t="s">
        <v>541</v>
      </c>
      <c r="BQ15" s="37" t="s">
        <v>541</v>
      </c>
      <c r="BR15" s="15" t="s">
        <v>541</v>
      </c>
      <c r="BS15" s="15" t="s">
        <v>541</v>
      </c>
      <c r="BT15" s="15" t="s">
        <v>541</v>
      </c>
      <c r="BU15" s="15" t="s">
        <v>541</v>
      </c>
      <c r="BV15" s="37" t="s">
        <v>541</v>
      </c>
      <c r="BW15" s="15" t="s">
        <v>541</v>
      </c>
      <c r="BX15" s="15" t="s">
        <v>541</v>
      </c>
      <c r="BY15" s="37" t="s">
        <v>541</v>
      </c>
      <c r="BZ15" s="15" t="s">
        <v>541</v>
      </c>
      <c r="CA15" s="15" t="s">
        <v>541</v>
      </c>
      <c r="CB15" s="37" t="s">
        <v>541</v>
      </c>
      <c r="CC15" s="15" t="s">
        <v>541</v>
      </c>
      <c r="CD15" s="15" t="s">
        <v>541</v>
      </c>
      <c r="CE15" s="37" t="s">
        <v>541</v>
      </c>
      <c r="CF15" s="15" t="s">
        <v>541</v>
      </c>
      <c r="CG15" s="15" t="s">
        <v>541</v>
      </c>
      <c r="CH15" s="15" t="s">
        <v>541</v>
      </c>
      <c r="CI15" s="15" t="s">
        <v>541</v>
      </c>
      <c r="CJ15" s="15" t="s">
        <v>541</v>
      </c>
      <c r="CK15" s="37" t="s">
        <v>541</v>
      </c>
      <c r="CL15" s="15" t="s">
        <v>541</v>
      </c>
      <c r="CM15" s="15" t="s">
        <v>541</v>
      </c>
      <c r="CN15" s="15" t="s">
        <v>541</v>
      </c>
      <c r="CO15" s="15" t="s">
        <v>541</v>
      </c>
      <c r="CP15" s="15" t="s">
        <v>541</v>
      </c>
      <c r="CQ15" s="37" t="s">
        <v>541</v>
      </c>
      <c r="CR15" s="15" t="s">
        <v>542</v>
      </c>
      <c r="CS15" s="15" t="s">
        <v>543</v>
      </c>
      <c r="CT15" s="15" t="s">
        <v>541</v>
      </c>
      <c r="CU15" s="15" t="s">
        <v>541</v>
      </c>
      <c r="CV15" s="15" t="s">
        <v>541</v>
      </c>
      <c r="CW15" s="12" t="s">
        <v>541</v>
      </c>
      <c r="CX15" s="12" t="s">
        <v>541</v>
      </c>
      <c r="CY15" s="12" t="s">
        <v>541</v>
      </c>
      <c r="CZ15" s="39" t="s">
        <v>541</v>
      </c>
      <c r="DA15" s="15" t="s">
        <v>541</v>
      </c>
      <c r="DB15" s="15" t="s">
        <v>541</v>
      </c>
      <c r="DC15" s="15" t="s">
        <v>541</v>
      </c>
      <c r="DD15" s="15" t="s">
        <v>542</v>
      </c>
      <c r="DE15" s="37" t="s">
        <v>541</v>
      </c>
      <c r="DF15" s="15" t="s">
        <v>540</v>
      </c>
      <c r="DG15" s="15" t="s">
        <v>540</v>
      </c>
      <c r="DH15" s="37" t="s">
        <v>541</v>
      </c>
      <c r="DI15" s="15" t="s">
        <v>540</v>
      </c>
      <c r="DJ15" s="15" t="s">
        <v>541</v>
      </c>
      <c r="DK15" s="15" t="s">
        <v>541</v>
      </c>
      <c r="DL15" s="15" t="s">
        <v>541</v>
      </c>
      <c r="DM15" s="15" t="s">
        <v>541</v>
      </c>
      <c r="DN15" s="15" t="s">
        <v>542</v>
      </c>
      <c r="DO15" s="37" t="s">
        <v>541</v>
      </c>
      <c r="DP15" s="15" t="s">
        <v>542</v>
      </c>
      <c r="DQ15" s="15" t="s">
        <v>542</v>
      </c>
      <c r="DR15" s="15" t="s">
        <v>541</v>
      </c>
      <c r="DS15" s="15" t="s">
        <v>541</v>
      </c>
      <c r="DT15" s="15" t="s">
        <v>541</v>
      </c>
      <c r="DU15" s="15" t="s">
        <v>541</v>
      </c>
      <c r="DV15" s="15" t="s">
        <v>541</v>
      </c>
      <c r="DW15" s="15" t="s">
        <v>541</v>
      </c>
      <c r="DX15" s="37" t="s">
        <v>541</v>
      </c>
      <c r="DY15" s="15" t="s">
        <v>542</v>
      </c>
      <c r="DZ15" s="15" t="s">
        <v>541</v>
      </c>
      <c r="EA15" s="15" t="s">
        <v>541</v>
      </c>
      <c r="EB15" s="15" t="s">
        <v>541</v>
      </c>
      <c r="EC15" s="15" t="s">
        <v>540</v>
      </c>
      <c r="ED15" s="15" t="s">
        <v>541</v>
      </c>
      <c r="EE15" s="15" t="s">
        <v>545</v>
      </c>
      <c r="EF15" s="15" t="s">
        <v>541</v>
      </c>
      <c r="EG15" s="15" t="s">
        <v>541</v>
      </c>
      <c r="EH15" s="15" t="s">
        <v>540</v>
      </c>
      <c r="EI15" s="15" t="s">
        <v>542</v>
      </c>
      <c r="EJ15" s="15" t="s">
        <v>540</v>
      </c>
      <c r="EK15" s="15" t="s">
        <v>541</v>
      </c>
      <c r="EL15" s="15" t="s">
        <v>540</v>
      </c>
      <c r="EM15" s="15" t="s">
        <v>544</v>
      </c>
      <c r="EN15" s="15" t="s">
        <v>541</v>
      </c>
      <c r="EO15" s="15" t="s">
        <v>541</v>
      </c>
      <c r="EP15" s="15" t="s">
        <v>544</v>
      </c>
      <c r="EQ15" s="15" t="s">
        <v>541</v>
      </c>
      <c r="ER15" s="15" t="s">
        <v>541</v>
      </c>
      <c r="ES15" s="15" t="s">
        <v>541</v>
      </c>
      <c r="ET15" s="37" t="s">
        <v>541</v>
      </c>
      <c r="EU15" s="15" t="s">
        <v>541</v>
      </c>
    </row>
    <row r="16" spans="1:151" s="24" customFormat="1" ht="16.5" thickBot="1" x14ac:dyDescent="0.3">
      <c r="A16" s="19"/>
      <c r="B16" s="40" t="s">
        <v>546</v>
      </c>
      <c r="C16" s="24" t="s">
        <v>545</v>
      </c>
      <c r="D16" s="24" t="s">
        <v>547</v>
      </c>
      <c r="E16" s="24" t="s">
        <v>547</v>
      </c>
      <c r="F16" s="24" t="s">
        <v>547</v>
      </c>
      <c r="G16" s="41" t="s">
        <v>547</v>
      </c>
      <c r="H16" s="24" t="s">
        <v>547</v>
      </c>
      <c r="I16" s="24" t="s">
        <v>547</v>
      </c>
      <c r="J16" s="24" t="s">
        <v>547</v>
      </c>
      <c r="K16" s="24" t="s">
        <v>547</v>
      </c>
      <c r="L16" s="24" t="s">
        <v>547</v>
      </c>
      <c r="M16" s="24" t="s">
        <v>547</v>
      </c>
      <c r="N16" s="24" t="s">
        <v>547</v>
      </c>
      <c r="O16" s="24" t="s">
        <v>547</v>
      </c>
      <c r="P16" s="24" t="s">
        <v>547</v>
      </c>
      <c r="Q16" s="24" t="s">
        <v>547</v>
      </c>
      <c r="R16" s="24" t="s">
        <v>547</v>
      </c>
      <c r="S16" s="24" t="s">
        <v>547</v>
      </c>
      <c r="T16" s="24" t="s">
        <v>547</v>
      </c>
      <c r="U16" s="24" t="s">
        <v>547</v>
      </c>
      <c r="V16" s="24" t="s">
        <v>547</v>
      </c>
      <c r="W16" s="24" t="s">
        <v>547</v>
      </c>
      <c r="X16" s="24" t="s">
        <v>547</v>
      </c>
      <c r="Y16" s="24" t="s">
        <v>547</v>
      </c>
      <c r="Z16" s="24" t="s">
        <v>547</v>
      </c>
      <c r="AA16" s="24" t="s">
        <v>547</v>
      </c>
      <c r="AB16" s="24" t="s">
        <v>547</v>
      </c>
      <c r="AC16" s="41" t="s">
        <v>547</v>
      </c>
      <c r="AD16" s="24" t="s">
        <v>548</v>
      </c>
      <c r="AE16" s="24" t="s">
        <v>547</v>
      </c>
      <c r="AF16" s="24" t="s">
        <v>548</v>
      </c>
      <c r="AG16" s="24" t="s">
        <v>547</v>
      </c>
      <c r="AH16" s="24" t="s">
        <v>547</v>
      </c>
      <c r="AI16" s="41" t="s">
        <v>547</v>
      </c>
      <c r="AJ16" s="24" t="s">
        <v>547</v>
      </c>
      <c r="AK16" s="24" t="s">
        <v>547</v>
      </c>
      <c r="AL16" s="24" t="s">
        <v>547</v>
      </c>
      <c r="AM16" s="24" t="s">
        <v>545</v>
      </c>
      <c r="AN16" s="24" t="s">
        <v>547</v>
      </c>
      <c r="AO16" s="24" t="s">
        <v>547</v>
      </c>
      <c r="AP16" s="41" t="s">
        <v>547</v>
      </c>
      <c r="AQ16" s="24" t="s">
        <v>547</v>
      </c>
      <c r="AR16" s="24" t="s">
        <v>547</v>
      </c>
      <c r="AS16" s="24" t="s">
        <v>547</v>
      </c>
      <c r="AT16" s="24" t="s">
        <v>547</v>
      </c>
      <c r="AU16" s="24" t="s">
        <v>547</v>
      </c>
      <c r="AV16" s="24" t="s">
        <v>547</v>
      </c>
      <c r="AW16" s="41" t="s">
        <v>547</v>
      </c>
      <c r="AX16" s="24" t="s">
        <v>545</v>
      </c>
      <c r="AY16" s="24" t="s">
        <v>545</v>
      </c>
      <c r="AZ16" s="24" t="s">
        <v>545</v>
      </c>
      <c r="BA16" s="41" t="s">
        <v>547</v>
      </c>
      <c r="BB16" s="24" t="s">
        <v>545</v>
      </c>
      <c r="BC16" s="24" t="s">
        <v>545</v>
      </c>
      <c r="BD16" s="24" t="s">
        <v>547</v>
      </c>
      <c r="BE16" s="24" t="s">
        <v>547</v>
      </c>
      <c r="BF16" s="24" t="s">
        <v>547</v>
      </c>
      <c r="BG16" s="24" t="s">
        <v>547</v>
      </c>
      <c r="BH16" s="24" t="s">
        <v>548</v>
      </c>
      <c r="BI16" s="24" t="s">
        <v>547</v>
      </c>
      <c r="BJ16" s="24" t="s">
        <v>547</v>
      </c>
      <c r="BK16" s="24" t="s">
        <v>547</v>
      </c>
      <c r="BL16" s="24" t="s">
        <v>547</v>
      </c>
      <c r="BM16" s="24" t="s">
        <v>547</v>
      </c>
      <c r="BN16" s="41" t="s">
        <v>547</v>
      </c>
      <c r="BO16" s="24" t="s">
        <v>547</v>
      </c>
      <c r="BP16" s="24" t="s">
        <v>547</v>
      </c>
      <c r="BQ16" s="41" t="s">
        <v>547</v>
      </c>
      <c r="BR16" s="24" t="s">
        <v>547</v>
      </c>
      <c r="BS16" s="24" t="s">
        <v>547</v>
      </c>
      <c r="BT16" s="24" t="s">
        <v>547</v>
      </c>
      <c r="BU16" s="24" t="s">
        <v>547</v>
      </c>
      <c r="BV16" s="41" t="s">
        <v>547</v>
      </c>
      <c r="BW16" s="24" t="s">
        <v>547</v>
      </c>
      <c r="BX16" s="24" t="s">
        <v>547</v>
      </c>
      <c r="BY16" s="41" t="s">
        <v>547</v>
      </c>
      <c r="BZ16" s="24" t="s">
        <v>547</v>
      </c>
      <c r="CA16" s="24" t="s">
        <v>547</v>
      </c>
      <c r="CB16" s="41" t="s">
        <v>547</v>
      </c>
      <c r="CC16" s="24" t="s">
        <v>547</v>
      </c>
      <c r="CD16" s="24" t="s">
        <v>547</v>
      </c>
      <c r="CE16" s="41" t="s">
        <v>547</v>
      </c>
      <c r="CF16" s="24" t="s">
        <v>548</v>
      </c>
      <c r="CG16" s="24" t="s">
        <v>547</v>
      </c>
      <c r="CH16" s="24" t="s">
        <v>547</v>
      </c>
      <c r="CI16" s="24" t="s">
        <v>547</v>
      </c>
      <c r="CJ16" s="24" t="s">
        <v>547</v>
      </c>
      <c r="CK16" s="41" t="s">
        <v>547</v>
      </c>
      <c r="CL16" s="24" t="s">
        <v>547</v>
      </c>
      <c r="CM16" s="24" t="s">
        <v>547</v>
      </c>
      <c r="CN16" s="24" t="s">
        <v>547</v>
      </c>
      <c r="CO16" s="24" t="s">
        <v>547</v>
      </c>
      <c r="CP16" s="24" t="s">
        <v>548</v>
      </c>
      <c r="CQ16" s="41" t="s">
        <v>547</v>
      </c>
      <c r="CR16" s="24" t="s">
        <v>547</v>
      </c>
      <c r="CS16" s="24" t="s">
        <v>547</v>
      </c>
      <c r="CT16" s="24" t="s">
        <v>547</v>
      </c>
      <c r="CU16" s="24" t="s">
        <v>547</v>
      </c>
      <c r="CV16" s="24" t="s">
        <v>547</v>
      </c>
      <c r="CW16" s="42" t="s">
        <v>547</v>
      </c>
      <c r="CX16" s="42" t="s">
        <v>547</v>
      </c>
      <c r="CY16" s="42" t="s">
        <v>547</v>
      </c>
      <c r="CZ16" s="43" t="s">
        <v>547</v>
      </c>
      <c r="DA16" s="24" t="s">
        <v>547</v>
      </c>
      <c r="DB16" s="24" t="s">
        <v>547</v>
      </c>
      <c r="DC16" s="24" t="s">
        <v>547</v>
      </c>
      <c r="DD16" s="24" t="s">
        <v>547</v>
      </c>
      <c r="DE16" s="41" t="s">
        <v>547</v>
      </c>
      <c r="DF16" s="24" t="s">
        <v>545</v>
      </c>
      <c r="DG16" s="24" t="s">
        <v>547</v>
      </c>
      <c r="DH16" s="41" t="s">
        <v>547</v>
      </c>
      <c r="DI16" s="24" t="s">
        <v>547</v>
      </c>
      <c r="DJ16" s="24" t="s">
        <v>547</v>
      </c>
      <c r="DK16" s="24" t="s">
        <v>547</v>
      </c>
      <c r="DL16" s="24" t="s">
        <v>547</v>
      </c>
      <c r="DM16" s="24" t="s">
        <v>547</v>
      </c>
      <c r="DN16" s="24" t="s">
        <v>547</v>
      </c>
      <c r="DO16" s="41" t="s">
        <v>547</v>
      </c>
      <c r="DP16" s="24" t="s">
        <v>547</v>
      </c>
      <c r="DQ16" s="24" t="s">
        <v>547</v>
      </c>
      <c r="DR16" s="24" t="s">
        <v>547</v>
      </c>
      <c r="DS16" s="24" t="s">
        <v>547</v>
      </c>
      <c r="DT16" s="24" t="s">
        <v>547</v>
      </c>
      <c r="DU16" s="24" t="s">
        <v>547</v>
      </c>
      <c r="DV16" s="24" t="s">
        <v>547</v>
      </c>
      <c r="DW16" s="24" t="s">
        <v>547</v>
      </c>
      <c r="DX16" s="41" t="s">
        <v>547</v>
      </c>
      <c r="DY16" s="24" t="s">
        <v>547</v>
      </c>
      <c r="DZ16" s="24" t="s">
        <v>547</v>
      </c>
      <c r="EA16" s="24" t="s">
        <v>547</v>
      </c>
      <c r="EB16" s="24" t="s">
        <v>547</v>
      </c>
      <c r="EC16" s="24" t="s">
        <v>547</v>
      </c>
      <c r="ED16" s="24" t="s">
        <v>547</v>
      </c>
      <c r="EE16" s="24" t="s">
        <v>547</v>
      </c>
      <c r="EF16" s="24" t="s">
        <v>549</v>
      </c>
      <c r="EG16" s="24" t="s">
        <v>547</v>
      </c>
      <c r="EH16" s="24" t="s">
        <v>545</v>
      </c>
      <c r="EI16" s="24" t="s">
        <v>548</v>
      </c>
      <c r="EJ16" s="24" t="s">
        <v>547</v>
      </c>
      <c r="EK16" s="24" t="s">
        <v>547</v>
      </c>
      <c r="EL16" s="24" t="s">
        <v>547</v>
      </c>
      <c r="EM16" s="24" t="s">
        <v>545</v>
      </c>
      <c r="EN16" s="24" t="s">
        <v>547</v>
      </c>
      <c r="EO16" s="24" t="s">
        <v>547</v>
      </c>
      <c r="EP16" s="24" t="s">
        <v>545</v>
      </c>
      <c r="EQ16" s="24" t="s">
        <v>547</v>
      </c>
      <c r="ER16" s="24" t="s">
        <v>547</v>
      </c>
      <c r="ES16" s="24" t="s">
        <v>547</v>
      </c>
      <c r="ET16" s="41" t="s">
        <v>547</v>
      </c>
      <c r="EU16" s="24" t="s">
        <v>547</v>
      </c>
    </row>
    <row r="17" spans="1:151" s="47" customFormat="1" ht="116.25" thickBot="1" x14ac:dyDescent="0.3">
      <c r="A17" s="44"/>
      <c r="B17" s="40" t="s">
        <v>550</v>
      </c>
      <c r="C17" s="45" t="s">
        <v>551</v>
      </c>
      <c r="D17" s="45" t="s">
        <v>552</v>
      </c>
      <c r="E17" s="45" t="s">
        <v>553</v>
      </c>
      <c r="F17" s="45" t="s">
        <v>554</v>
      </c>
      <c r="G17" s="45" t="s">
        <v>555</v>
      </c>
      <c r="H17" s="45" t="s">
        <v>556</v>
      </c>
      <c r="I17" s="45" t="s">
        <v>556</v>
      </c>
      <c r="J17" s="45" t="s">
        <v>557</v>
      </c>
      <c r="K17" s="45" t="s">
        <v>558</v>
      </c>
      <c r="L17" s="45" t="s">
        <v>559</v>
      </c>
      <c r="M17" s="45" t="s">
        <v>560</v>
      </c>
      <c r="N17" s="45" t="s">
        <v>561</v>
      </c>
      <c r="O17" s="45" t="s">
        <v>562</v>
      </c>
      <c r="P17" s="45" t="s">
        <v>562</v>
      </c>
      <c r="Q17" s="45" t="s">
        <v>562</v>
      </c>
      <c r="R17" s="45" t="s">
        <v>562</v>
      </c>
      <c r="S17" s="46" t="s">
        <v>563</v>
      </c>
      <c r="T17" s="45" t="s">
        <v>564</v>
      </c>
      <c r="U17" s="45" t="s">
        <v>565</v>
      </c>
      <c r="V17" s="45" t="s">
        <v>566</v>
      </c>
      <c r="W17" s="45" t="s">
        <v>566</v>
      </c>
      <c r="X17" s="46" t="s">
        <v>567</v>
      </c>
      <c r="Y17" s="45" t="s">
        <v>568</v>
      </c>
      <c r="Z17" s="45" t="s">
        <v>569</v>
      </c>
      <c r="AA17" s="45" t="s">
        <v>570</v>
      </c>
      <c r="AB17" s="45" t="s">
        <v>570</v>
      </c>
      <c r="AC17" s="45" t="s">
        <v>571</v>
      </c>
      <c r="AD17" s="45" t="s">
        <v>572</v>
      </c>
      <c r="AE17" s="45" t="s">
        <v>573</v>
      </c>
      <c r="AF17" s="45" t="s">
        <v>574</v>
      </c>
      <c r="AG17" s="45" t="s">
        <v>575</v>
      </c>
      <c r="AH17" s="45" t="s">
        <v>576</v>
      </c>
      <c r="AI17" s="45" t="s">
        <v>577</v>
      </c>
      <c r="AJ17" s="45" t="s">
        <v>578</v>
      </c>
      <c r="AK17" s="45" t="s">
        <v>573</v>
      </c>
      <c r="AL17" s="45" t="s">
        <v>579</v>
      </c>
      <c r="AM17" s="45" t="s">
        <v>580</v>
      </c>
      <c r="AN17" s="45" t="s">
        <v>581</v>
      </c>
      <c r="AO17" s="45" t="s">
        <v>582</v>
      </c>
      <c r="AP17" s="45" t="s">
        <v>583</v>
      </c>
      <c r="AQ17" s="45" t="s">
        <v>584</v>
      </c>
      <c r="AR17" s="45" t="s">
        <v>585</v>
      </c>
      <c r="AS17" s="45" t="s">
        <v>586</v>
      </c>
      <c r="AT17" s="45" t="s">
        <v>587</v>
      </c>
      <c r="AU17" s="45" t="s">
        <v>588</v>
      </c>
      <c r="AV17" s="45" t="s">
        <v>589</v>
      </c>
      <c r="AW17" s="45" t="s">
        <v>590</v>
      </c>
      <c r="AX17" s="45" t="s">
        <v>591</v>
      </c>
      <c r="AY17" s="45" t="s">
        <v>592</v>
      </c>
      <c r="AZ17" s="45" t="s">
        <v>593</v>
      </c>
      <c r="BA17" s="45" t="s">
        <v>594</v>
      </c>
      <c r="BB17" s="45" t="s">
        <v>595</v>
      </c>
      <c r="BC17" s="45" t="s">
        <v>596</v>
      </c>
      <c r="BD17" s="45" t="s">
        <v>597</v>
      </c>
      <c r="BE17" s="45" t="s">
        <v>598</v>
      </c>
      <c r="BF17" s="45" t="s">
        <v>599</v>
      </c>
      <c r="BG17" s="45" t="s">
        <v>600</v>
      </c>
      <c r="BH17" s="45" t="s">
        <v>601</v>
      </c>
      <c r="BI17" s="45" t="s">
        <v>602</v>
      </c>
      <c r="BJ17" s="45" t="s">
        <v>603</v>
      </c>
      <c r="BK17" s="45" t="s">
        <v>604</v>
      </c>
      <c r="BL17" s="45" t="s">
        <v>605</v>
      </c>
      <c r="BM17" s="45" t="s">
        <v>606</v>
      </c>
      <c r="BN17" s="45" t="s">
        <v>607</v>
      </c>
      <c r="BO17" s="45" t="s">
        <v>608</v>
      </c>
      <c r="BP17" s="45" t="s">
        <v>609</v>
      </c>
      <c r="BQ17" s="45" t="s">
        <v>610</v>
      </c>
      <c r="BR17" s="45" t="s">
        <v>611</v>
      </c>
      <c r="BS17" s="45" t="s">
        <v>612</v>
      </c>
      <c r="BT17" s="45" t="s">
        <v>613</v>
      </c>
      <c r="BU17" s="45" t="s">
        <v>614</v>
      </c>
      <c r="BV17" s="45" t="s">
        <v>615</v>
      </c>
      <c r="BW17" s="45" t="s">
        <v>616</v>
      </c>
      <c r="BX17" s="45" t="s">
        <v>617</v>
      </c>
      <c r="BY17" s="45" t="s">
        <v>618</v>
      </c>
      <c r="BZ17" s="45" t="s">
        <v>619</v>
      </c>
      <c r="CA17" s="45" t="s">
        <v>619</v>
      </c>
      <c r="CB17" s="45" t="s">
        <v>620</v>
      </c>
      <c r="CC17" s="45" t="s">
        <v>621</v>
      </c>
      <c r="CD17" s="45" t="s">
        <v>621</v>
      </c>
      <c r="CE17" s="45" t="s">
        <v>622</v>
      </c>
      <c r="CF17" s="45" t="s">
        <v>623</v>
      </c>
      <c r="CG17" s="45" t="s">
        <v>624</v>
      </c>
      <c r="CH17" s="45" t="s">
        <v>625</v>
      </c>
      <c r="CI17" s="45" t="s">
        <v>626</v>
      </c>
      <c r="CJ17" s="45" t="s">
        <v>626</v>
      </c>
      <c r="CK17" s="45" t="s">
        <v>627</v>
      </c>
      <c r="CL17" s="45" t="s">
        <v>628</v>
      </c>
      <c r="CM17" s="45" t="s">
        <v>629</v>
      </c>
      <c r="CN17" s="45" t="s">
        <v>630</v>
      </c>
      <c r="CO17" s="45" t="s">
        <v>631</v>
      </c>
      <c r="CP17" s="45" t="s">
        <v>632</v>
      </c>
      <c r="CQ17" s="45" t="s">
        <v>633</v>
      </c>
      <c r="CR17" s="45" t="s">
        <v>634</v>
      </c>
      <c r="CS17" s="45" t="s">
        <v>635</v>
      </c>
      <c r="CT17" s="45" t="s">
        <v>636</v>
      </c>
      <c r="CU17" s="45" t="s">
        <v>637</v>
      </c>
      <c r="CV17" s="45" t="s">
        <v>637</v>
      </c>
      <c r="CW17" s="46" t="s">
        <v>638</v>
      </c>
      <c r="CX17" s="46" t="s">
        <v>638</v>
      </c>
      <c r="CY17" s="46" t="s">
        <v>638</v>
      </c>
      <c r="CZ17" s="46" t="s">
        <v>639</v>
      </c>
      <c r="DA17" s="45" t="s">
        <v>640</v>
      </c>
      <c r="DB17" s="45" t="s">
        <v>641</v>
      </c>
      <c r="DC17" s="45" t="s">
        <v>642</v>
      </c>
      <c r="DD17" s="45" t="s">
        <v>643</v>
      </c>
      <c r="DE17" s="45" t="s">
        <v>644</v>
      </c>
      <c r="DF17" s="45" t="s">
        <v>645</v>
      </c>
      <c r="DG17" s="45" t="s">
        <v>646</v>
      </c>
      <c r="DH17" s="45" t="s">
        <v>647</v>
      </c>
      <c r="DI17" s="45" t="s">
        <v>648</v>
      </c>
      <c r="DJ17" s="45" t="s">
        <v>649</v>
      </c>
      <c r="DK17" s="45" t="s">
        <v>650</v>
      </c>
      <c r="DL17" s="45" t="s">
        <v>651</v>
      </c>
      <c r="DM17" s="45" t="s">
        <v>652</v>
      </c>
      <c r="DN17" s="45" t="s">
        <v>653</v>
      </c>
      <c r="DO17" s="45" t="s">
        <v>654</v>
      </c>
      <c r="DP17" s="45" t="s">
        <v>655</v>
      </c>
      <c r="DQ17" s="45" t="s">
        <v>656</v>
      </c>
      <c r="DR17" s="45" t="s">
        <v>657</v>
      </c>
      <c r="DS17" s="45" t="s">
        <v>658</v>
      </c>
      <c r="DT17" s="45" t="s">
        <v>659</v>
      </c>
      <c r="DU17" s="45" t="s">
        <v>660</v>
      </c>
      <c r="DV17" s="45" t="s">
        <v>660</v>
      </c>
      <c r="DW17" s="45" t="s">
        <v>660</v>
      </c>
      <c r="DX17" s="45" t="s">
        <v>661</v>
      </c>
      <c r="DY17" s="45" t="s">
        <v>662</v>
      </c>
      <c r="DZ17" s="45" t="s">
        <v>663</v>
      </c>
      <c r="EA17" s="45" t="s">
        <v>664</v>
      </c>
      <c r="EB17" s="45" t="s">
        <v>664</v>
      </c>
      <c r="EC17" s="45" t="s">
        <v>665</v>
      </c>
      <c r="ED17" s="45" t="s">
        <v>666</v>
      </c>
      <c r="EE17" s="45" t="s">
        <v>667</v>
      </c>
      <c r="EF17" s="45" t="s">
        <v>668</v>
      </c>
      <c r="EG17" s="45" t="s">
        <v>669</v>
      </c>
      <c r="EH17" s="45" t="s">
        <v>670</v>
      </c>
      <c r="EI17" s="45" t="s">
        <v>671</v>
      </c>
      <c r="EJ17" s="45" t="s">
        <v>672</v>
      </c>
      <c r="EK17" s="45" t="s">
        <v>673</v>
      </c>
      <c r="EL17" s="45" t="s">
        <v>674</v>
      </c>
      <c r="EM17" s="45" t="s">
        <v>675</v>
      </c>
      <c r="EN17" s="45" t="s">
        <v>676</v>
      </c>
      <c r="EO17" s="45" t="s">
        <v>677</v>
      </c>
      <c r="EP17" s="45" t="s">
        <v>678</v>
      </c>
      <c r="EQ17" s="45" t="s">
        <v>679</v>
      </c>
      <c r="ER17" s="45" t="s">
        <v>679</v>
      </c>
      <c r="ES17" s="45" t="s">
        <v>679</v>
      </c>
      <c r="ET17" s="45" t="s">
        <v>680</v>
      </c>
      <c r="EU17" s="45" t="s">
        <v>681</v>
      </c>
    </row>
    <row r="18" spans="1:151" s="52" customFormat="1" ht="16.5" thickBot="1" x14ac:dyDescent="0.3">
      <c r="A18" s="48" t="s">
        <v>62</v>
      </c>
      <c r="B18" s="49" t="s">
        <v>63</v>
      </c>
      <c r="C18" s="50" t="s">
        <v>682</v>
      </c>
      <c r="D18" s="50" t="s">
        <v>682</v>
      </c>
      <c r="E18" s="50" t="s">
        <v>682</v>
      </c>
      <c r="F18" s="50" t="s">
        <v>682</v>
      </c>
      <c r="G18" s="51" t="s">
        <v>682</v>
      </c>
      <c r="H18" s="50" t="s">
        <v>682</v>
      </c>
      <c r="I18" s="50" t="s">
        <v>682</v>
      </c>
      <c r="J18" s="50" t="s">
        <v>682</v>
      </c>
      <c r="K18" s="50" t="s">
        <v>682</v>
      </c>
      <c r="L18" s="50" t="s">
        <v>682</v>
      </c>
      <c r="M18" s="50" t="s">
        <v>682</v>
      </c>
      <c r="N18" s="50" t="s">
        <v>682</v>
      </c>
      <c r="O18" s="50" t="s">
        <v>682</v>
      </c>
      <c r="P18" s="50" t="s">
        <v>682</v>
      </c>
      <c r="Q18" s="50" t="s">
        <v>682</v>
      </c>
      <c r="R18" s="50" t="s">
        <v>682</v>
      </c>
      <c r="S18" s="50" t="s">
        <v>682</v>
      </c>
      <c r="T18" s="50" t="s">
        <v>682</v>
      </c>
      <c r="U18" s="50" t="s">
        <v>682</v>
      </c>
      <c r="V18" s="50" t="s">
        <v>682</v>
      </c>
      <c r="W18" s="50" t="s">
        <v>682</v>
      </c>
      <c r="X18" s="50" t="s">
        <v>682</v>
      </c>
      <c r="Y18" s="50" t="s">
        <v>682</v>
      </c>
      <c r="Z18" s="50" t="s">
        <v>682</v>
      </c>
      <c r="AA18" s="50" t="s">
        <v>682</v>
      </c>
      <c r="AB18" s="50" t="s">
        <v>682</v>
      </c>
      <c r="AC18" s="50" t="s">
        <v>682</v>
      </c>
      <c r="AD18" s="50" t="s">
        <v>682</v>
      </c>
      <c r="AE18" s="50" t="s">
        <v>682</v>
      </c>
      <c r="AF18" s="50" t="s">
        <v>682</v>
      </c>
      <c r="AG18" s="50" t="s">
        <v>682</v>
      </c>
      <c r="AH18" s="50" t="s">
        <v>682</v>
      </c>
      <c r="AI18" s="50" t="s">
        <v>682</v>
      </c>
      <c r="AJ18" s="50" t="s">
        <v>682</v>
      </c>
      <c r="AK18" s="50" t="s">
        <v>682</v>
      </c>
      <c r="AL18" s="50" t="s">
        <v>682</v>
      </c>
      <c r="AM18" s="50" t="s">
        <v>682</v>
      </c>
      <c r="AN18" s="50" t="s">
        <v>682</v>
      </c>
      <c r="AO18" s="50" t="s">
        <v>682</v>
      </c>
      <c r="AP18" s="50" t="s">
        <v>682</v>
      </c>
      <c r="AQ18" s="50" t="s">
        <v>682</v>
      </c>
      <c r="AR18" s="50" t="s">
        <v>682</v>
      </c>
      <c r="AS18" s="50" t="s">
        <v>682</v>
      </c>
      <c r="AT18" s="50" t="s">
        <v>682</v>
      </c>
      <c r="AU18" s="50" t="s">
        <v>682</v>
      </c>
      <c r="AV18" s="50" t="s">
        <v>682</v>
      </c>
      <c r="AW18" s="50" t="s">
        <v>682</v>
      </c>
      <c r="AX18" s="50" t="s">
        <v>682</v>
      </c>
      <c r="AY18" s="50" t="s">
        <v>682</v>
      </c>
      <c r="AZ18" s="50" t="s">
        <v>682</v>
      </c>
      <c r="BA18" s="50" t="s">
        <v>682</v>
      </c>
      <c r="BB18" s="50" t="s">
        <v>682</v>
      </c>
      <c r="BC18" s="50" t="s">
        <v>682</v>
      </c>
      <c r="BD18" s="50" t="s">
        <v>682</v>
      </c>
      <c r="BE18" s="50" t="s">
        <v>682</v>
      </c>
      <c r="BF18" s="50" t="s">
        <v>682</v>
      </c>
      <c r="BG18" s="50" t="s">
        <v>682</v>
      </c>
      <c r="BH18" s="50" t="s">
        <v>682</v>
      </c>
      <c r="BI18" s="50" t="s">
        <v>682</v>
      </c>
      <c r="BJ18" s="50" t="s">
        <v>682</v>
      </c>
      <c r="BK18" s="50" t="s">
        <v>682</v>
      </c>
      <c r="BL18" s="50" t="s">
        <v>682</v>
      </c>
      <c r="BM18" s="50" t="s">
        <v>682</v>
      </c>
      <c r="BN18" s="50" t="s">
        <v>682</v>
      </c>
      <c r="BO18" s="50" t="s">
        <v>682</v>
      </c>
      <c r="BP18" s="50" t="s">
        <v>682</v>
      </c>
      <c r="BQ18" s="50" t="s">
        <v>682</v>
      </c>
      <c r="BR18" s="50" t="s">
        <v>682</v>
      </c>
      <c r="BS18" s="50" t="s">
        <v>682</v>
      </c>
      <c r="BT18" s="50" t="s">
        <v>682</v>
      </c>
      <c r="BU18" s="50" t="s">
        <v>682</v>
      </c>
      <c r="BV18" s="50" t="s">
        <v>682</v>
      </c>
      <c r="BW18" s="50" t="s">
        <v>682</v>
      </c>
      <c r="BX18" s="50" t="s">
        <v>682</v>
      </c>
      <c r="BY18" s="50" t="s">
        <v>682</v>
      </c>
      <c r="BZ18" s="50" t="s">
        <v>682</v>
      </c>
      <c r="CA18" s="50" t="s">
        <v>682</v>
      </c>
      <c r="CB18" s="50" t="s">
        <v>682</v>
      </c>
      <c r="CC18" s="50" t="s">
        <v>682</v>
      </c>
      <c r="CD18" s="50" t="s">
        <v>682</v>
      </c>
      <c r="CE18" s="50" t="s">
        <v>682</v>
      </c>
      <c r="CF18" s="50" t="s">
        <v>682</v>
      </c>
      <c r="CG18" s="50" t="s">
        <v>682</v>
      </c>
      <c r="CH18" s="50" t="s">
        <v>682</v>
      </c>
      <c r="CI18" s="50" t="s">
        <v>682</v>
      </c>
      <c r="CJ18" s="50" t="s">
        <v>682</v>
      </c>
      <c r="CK18" s="50" t="s">
        <v>682</v>
      </c>
      <c r="CL18" s="50" t="s">
        <v>682</v>
      </c>
      <c r="CM18" s="50" t="s">
        <v>682</v>
      </c>
      <c r="CN18" s="50" t="s">
        <v>682</v>
      </c>
      <c r="CO18" s="50" t="s">
        <v>682</v>
      </c>
      <c r="CP18" s="50" t="s">
        <v>682</v>
      </c>
      <c r="CQ18" s="50" t="s">
        <v>682</v>
      </c>
      <c r="CR18" s="50" t="s">
        <v>682</v>
      </c>
      <c r="CS18" s="50" t="s">
        <v>682</v>
      </c>
      <c r="CT18" s="50" t="s">
        <v>682</v>
      </c>
      <c r="CU18" s="50" t="s">
        <v>682</v>
      </c>
      <c r="CV18" s="50" t="s">
        <v>682</v>
      </c>
      <c r="CW18" s="50" t="s">
        <v>682</v>
      </c>
      <c r="CX18" s="50" t="s">
        <v>682</v>
      </c>
      <c r="CY18" s="50" t="s">
        <v>682</v>
      </c>
      <c r="CZ18" s="50" t="s">
        <v>682</v>
      </c>
      <c r="DA18" s="50" t="s">
        <v>682</v>
      </c>
      <c r="DB18" s="50" t="s">
        <v>682</v>
      </c>
      <c r="DC18" s="50" t="s">
        <v>682</v>
      </c>
      <c r="DD18" s="50" t="s">
        <v>682</v>
      </c>
      <c r="DE18" s="50" t="s">
        <v>682</v>
      </c>
      <c r="DF18" s="50" t="s">
        <v>682</v>
      </c>
      <c r="DG18" s="50" t="s">
        <v>682</v>
      </c>
      <c r="DH18" s="50" t="s">
        <v>682</v>
      </c>
      <c r="DI18" s="50" t="s">
        <v>682</v>
      </c>
      <c r="DJ18" s="50" t="s">
        <v>682</v>
      </c>
      <c r="DK18" s="50" t="s">
        <v>682</v>
      </c>
      <c r="DL18" s="50" t="s">
        <v>682</v>
      </c>
      <c r="DM18" s="50" t="s">
        <v>682</v>
      </c>
      <c r="DN18" s="50" t="s">
        <v>682</v>
      </c>
      <c r="DO18" s="50" t="s">
        <v>682</v>
      </c>
      <c r="DP18" s="50" t="s">
        <v>682</v>
      </c>
      <c r="DQ18" s="50" t="s">
        <v>682</v>
      </c>
      <c r="DR18" s="50" t="s">
        <v>682</v>
      </c>
      <c r="DS18" s="50" t="s">
        <v>682</v>
      </c>
      <c r="DT18" s="50" t="s">
        <v>682</v>
      </c>
      <c r="DU18" s="50" t="s">
        <v>682</v>
      </c>
      <c r="DV18" s="50" t="s">
        <v>682</v>
      </c>
      <c r="DW18" s="50" t="s">
        <v>682</v>
      </c>
      <c r="DX18" s="50" t="s">
        <v>682</v>
      </c>
      <c r="DY18" s="50" t="s">
        <v>682</v>
      </c>
      <c r="DZ18" s="50" t="s">
        <v>682</v>
      </c>
      <c r="EA18" s="50" t="s">
        <v>682</v>
      </c>
      <c r="EB18" s="50" t="s">
        <v>682</v>
      </c>
      <c r="EC18" s="50" t="s">
        <v>682</v>
      </c>
      <c r="ED18" s="50" t="s">
        <v>682</v>
      </c>
      <c r="EE18" s="50" t="s">
        <v>682</v>
      </c>
      <c r="EF18" s="50" t="s">
        <v>682</v>
      </c>
      <c r="EG18" s="50" t="s">
        <v>682</v>
      </c>
      <c r="EH18" s="50" t="s">
        <v>682</v>
      </c>
      <c r="EI18" s="50" t="s">
        <v>682</v>
      </c>
      <c r="EJ18" s="50" t="s">
        <v>682</v>
      </c>
      <c r="EK18" s="50" t="s">
        <v>682</v>
      </c>
      <c r="EL18" s="50" t="s">
        <v>682</v>
      </c>
      <c r="EM18" s="50" t="s">
        <v>682</v>
      </c>
      <c r="EN18" s="50" t="s">
        <v>682</v>
      </c>
      <c r="EO18" s="50" t="s">
        <v>682</v>
      </c>
      <c r="EP18" s="50" t="s">
        <v>682</v>
      </c>
      <c r="EQ18" s="50" t="s">
        <v>682</v>
      </c>
      <c r="ER18" s="50" t="s">
        <v>682</v>
      </c>
      <c r="ES18" s="50" t="s">
        <v>682</v>
      </c>
      <c r="ET18" s="50" t="s">
        <v>682</v>
      </c>
      <c r="EU18" s="50" t="s">
        <v>682</v>
      </c>
    </row>
    <row r="19" spans="1:151" x14ac:dyDescent="0.2">
      <c r="A19" s="17">
        <v>1</v>
      </c>
      <c r="B19" s="36" t="s">
        <v>69</v>
      </c>
      <c r="C19" s="15" t="s">
        <v>683</v>
      </c>
      <c r="D19" s="15" t="s">
        <v>684</v>
      </c>
      <c r="E19" s="15" t="s">
        <v>685</v>
      </c>
      <c r="F19" s="15" t="s">
        <v>686</v>
      </c>
      <c r="G19" s="15" t="s">
        <v>684</v>
      </c>
      <c r="H19" s="15" t="s">
        <v>687</v>
      </c>
      <c r="I19" s="15" t="s">
        <v>688</v>
      </c>
      <c r="J19" s="15" t="s">
        <v>689</v>
      </c>
      <c r="K19" s="15" t="s">
        <v>690</v>
      </c>
      <c r="L19" s="15" t="s">
        <v>691</v>
      </c>
      <c r="M19" s="15" t="s">
        <v>692</v>
      </c>
      <c r="N19" s="15" t="s">
        <v>693</v>
      </c>
      <c r="O19" s="15" t="s">
        <v>694</v>
      </c>
      <c r="P19" s="15" t="s">
        <v>695</v>
      </c>
      <c r="Q19" s="15" t="s">
        <v>696</v>
      </c>
      <c r="R19" s="15" t="s">
        <v>697</v>
      </c>
      <c r="S19" s="15" t="s">
        <v>698</v>
      </c>
      <c r="T19" s="15" t="s">
        <v>699</v>
      </c>
      <c r="U19" s="15" t="s">
        <v>700</v>
      </c>
      <c r="V19" s="15" t="s">
        <v>701</v>
      </c>
      <c r="W19" s="15" t="s">
        <v>701</v>
      </c>
      <c r="X19" s="15" t="s">
        <v>701</v>
      </c>
      <c r="Y19" s="15" t="s">
        <v>702</v>
      </c>
      <c r="Z19" s="15" t="s">
        <v>703</v>
      </c>
      <c r="AA19" s="15" t="s">
        <v>704</v>
      </c>
      <c r="AB19" s="15" t="s">
        <v>704</v>
      </c>
      <c r="AC19" s="15" t="s">
        <v>704</v>
      </c>
      <c r="AD19" s="15" t="s">
        <v>705</v>
      </c>
      <c r="AE19" s="15" t="s">
        <v>706</v>
      </c>
      <c r="AF19" s="15" t="s">
        <v>707</v>
      </c>
      <c r="AG19" s="15" t="s">
        <v>708</v>
      </c>
      <c r="AH19" s="15" t="s">
        <v>709</v>
      </c>
      <c r="AI19" s="15" t="s">
        <v>710</v>
      </c>
      <c r="AJ19" s="15" t="s">
        <v>711</v>
      </c>
      <c r="AK19" s="15" t="s">
        <v>712</v>
      </c>
      <c r="AL19" s="15" t="s">
        <v>713</v>
      </c>
      <c r="AM19" s="15" t="s">
        <v>714</v>
      </c>
      <c r="AN19" s="15" t="s">
        <v>715</v>
      </c>
      <c r="AO19" s="15" t="s">
        <v>715</v>
      </c>
      <c r="AP19" s="15" t="s">
        <v>715</v>
      </c>
      <c r="AQ19" s="15" t="s">
        <v>716</v>
      </c>
      <c r="AR19" s="15" t="s">
        <v>717</v>
      </c>
      <c r="AS19" s="15" t="s">
        <v>718</v>
      </c>
      <c r="AT19" s="15" t="s">
        <v>719</v>
      </c>
      <c r="AU19" s="15" t="s">
        <v>720</v>
      </c>
      <c r="AV19" s="15" t="s">
        <v>721</v>
      </c>
      <c r="AW19" s="15" t="s">
        <v>720</v>
      </c>
      <c r="AX19" s="15" t="s">
        <v>722</v>
      </c>
      <c r="AY19" s="15" t="s">
        <v>723</v>
      </c>
      <c r="AZ19" s="15" t="s">
        <v>724</v>
      </c>
      <c r="BA19" s="15" t="s">
        <v>722</v>
      </c>
      <c r="BB19" s="15" t="s">
        <v>725</v>
      </c>
      <c r="BC19" s="15" t="s">
        <v>726</v>
      </c>
      <c r="BD19" s="15" t="s">
        <v>727</v>
      </c>
      <c r="BE19" s="15" t="s">
        <v>728</v>
      </c>
      <c r="BF19" s="15" t="s">
        <v>729</v>
      </c>
      <c r="BG19" s="15" t="s">
        <v>730</v>
      </c>
      <c r="BH19" s="15" t="s">
        <v>731</v>
      </c>
      <c r="BI19" s="15" t="s">
        <v>732</v>
      </c>
      <c r="BJ19" s="15" t="s">
        <v>733</v>
      </c>
      <c r="BK19" s="15" t="s">
        <v>734</v>
      </c>
      <c r="BL19" s="15" t="s">
        <v>735</v>
      </c>
      <c r="BM19" s="15" t="s">
        <v>735</v>
      </c>
      <c r="BN19" s="15" t="s">
        <v>735</v>
      </c>
      <c r="BO19" s="15" t="s">
        <v>736</v>
      </c>
      <c r="BP19" s="15" t="s">
        <v>736</v>
      </c>
      <c r="BQ19" s="15" t="s">
        <v>736</v>
      </c>
      <c r="BR19" s="15" t="s">
        <v>737</v>
      </c>
      <c r="BS19" s="15" t="s">
        <v>738</v>
      </c>
      <c r="BT19" s="15" t="s">
        <v>739</v>
      </c>
      <c r="BU19" s="15" t="s">
        <v>739</v>
      </c>
      <c r="BV19" s="15" t="s">
        <v>739</v>
      </c>
      <c r="BW19" s="15" t="s">
        <v>340</v>
      </c>
      <c r="BX19" s="15" t="s">
        <v>340</v>
      </c>
      <c r="BY19" s="15" t="s">
        <v>340</v>
      </c>
      <c r="BZ19" s="15" t="s">
        <v>740</v>
      </c>
      <c r="CA19" s="15" t="s">
        <v>740</v>
      </c>
      <c r="CB19" s="15" t="s">
        <v>740</v>
      </c>
      <c r="CC19" s="15" t="s">
        <v>741</v>
      </c>
      <c r="CD19" s="15" t="s">
        <v>741</v>
      </c>
      <c r="CE19" s="15" t="s">
        <v>741</v>
      </c>
      <c r="CF19" s="15" t="s">
        <v>742</v>
      </c>
      <c r="CG19" s="15" t="s">
        <v>743</v>
      </c>
      <c r="CH19" s="15" t="s">
        <v>743</v>
      </c>
      <c r="CI19" s="15" t="s">
        <v>743</v>
      </c>
      <c r="CJ19" s="15" t="s">
        <v>743</v>
      </c>
      <c r="CK19" s="15" t="s">
        <v>743</v>
      </c>
      <c r="CL19" s="15" t="s">
        <v>744</v>
      </c>
      <c r="CM19" s="15" t="s">
        <v>745</v>
      </c>
      <c r="CN19" s="15" t="s">
        <v>746</v>
      </c>
      <c r="CO19" s="15" t="s">
        <v>747</v>
      </c>
      <c r="CP19" s="15" t="s">
        <v>748</v>
      </c>
      <c r="CQ19" s="15" t="s">
        <v>747</v>
      </c>
      <c r="CR19" s="15" t="s">
        <v>749</v>
      </c>
      <c r="CS19" s="15" t="s">
        <v>750</v>
      </c>
      <c r="CT19" s="15" t="s">
        <v>751</v>
      </c>
      <c r="CU19" s="15" t="s">
        <v>752</v>
      </c>
      <c r="CV19" s="15" t="s">
        <v>753</v>
      </c>
      <c r="CW19" s="15" t="s">
        <v>754</v>
      </c>
      <c r="CX19" s="15" t="s">
        <v>754</v>
      </c>
      <c r="CY19" s="15" t="s">
        <v>754</v>
      </c>
      <c r="CZ19" s="15" t="s">
        <v>754</v>
      </c>
      <c r="DA19" s="15" t="s">
        <v>755</v>
      </c>
      <c r="DB19" s="15" t="s">
        <v>756</v>
      </c>
      <c r="DC19" s="15" t="s">
        <v>757</v>
      </c>
      <c r="DD19" s="15" t="s">
        <v>758</v>
      </c>
      <c r="DE19" s="15" t="s">
        <v>758</v>
      </c>
      <c r="DF19" s="15" t="s">
        <v>759</v>
      </c>
      <c r="DG19" s="15" t="s">
        <v>760</v>
      </c>
      <c r="DH19" s="15" t="s">
        <v>760</v>
      </c>
      <c r="DI19" s="15" t="s">
        <v>761</v>
      </c>
      <c r="DJ19" s="15" t="s">
        <v>762</v>
      </c>
      <c r="DK19" s="15" t="s">
        <v>763</v>
      </c>
      <c r="DL19" s="15" t="s">
        <v>764</v>
      </c>
      <c r="DM19" s="15" t="s">
        <v>765</v>
      </c>
      <c r="DN19" s="15" t="s">
        <v>766</v>
      </c>
      <c r="DO19" s="15" t="s">
        <v>765</v>
      </c>
      <c r="DP19" s="15" t="s">
        <v>767</v>
      </c>
      <c r="DQ19" s="15" t="s">
        <v>768</v>
      </c>
      <c r="DR19" s="15" t="s">
        <v>769</v>
      </c>
      <c r="DS19" s="15" t="s">
        <v>770</v>
      </c>
      <c r="DT19" s="15" t="s">
        <v>771</v>
      </c>
      <c r="DU19" s="15" t="s">
        <v>772</v>
      </c>
      <c r="DV19" s="15" t="s">
        <v>773</v>
      </c>
      <c r="DW19" s="15" t="s">
        <v>774</v>
      </c>
      <c r="DX19" s="15" t="s">
        <v>775</v>
      </c>
      <c r="DY19" s="15" t="s">
        <v>776</v>
      </c>
      <c r="DZ19" s="15" t="s">
        <v>777</v>
      </c>
      <c r="EA19" s="15" t="s">
        <v>778</v>
      </c>
      <c r="EB19" s="15" t="s">
        <v>779</v>
      </c>
      <c r="EC19" s="15" t="s">
        <v>780</v>
      </c>
      <c r="ED19" s="15" t="s">
        <v>781</v>
      </c>
      <c r="EE19" s="15" t="s">
        <v>782</v>
      </c>
      <c r="EF19" s="15" t="s">
        <v>783</v>
      </c>
      <c r="EG19" s="15" t="s">
        <v>784</v>
      </c>
      <c r="EH19" s="15" t="s">
        <v>785</v>
      </c>
      <c r="EI19" s="15" t="s">
        <v>786</v>
      </c>
      <c r="EJ19" s="15" t="s">
        <v>787</v>
      </c>
      <c r="EK19" s="15" t="s">
        <v>788</v>
      </c>
      <c r="EL19" s="15" t="s">
        <v>789</v>
      </c>
      <c r="EM19" s="15" t="s">
        <v>790</v>
      </c>
      <c r="EN19" s="15" t="s">
        <v>791</v>
      </c>
      <c r="EO19" s="15" t="s">
        <v>792</v>
      </c>
      <c r="EP19" s="15" t="s">
        <v>793</v>
      </c>
      <c r="EQ19" s="15" t="s">
        <v>794</v>
      </c>
      <c r="ER19" s="15" t="s">
        <v>794</v>
      </c>
      <c r="ES19" s="15" t="s">
        <v>794</v>
      </c>
      <c r="ET19" s="15" t="s">
        <v>794</v>
      </c>
      <c r="EU19" s="15" t="s">
        <v>795</v>
      </c>
    </row>
    <row r="20" spans="1:151" x14ac:dyDescent="0.2">
      <c r="A20" s="17">
        <v>2</v>
      </c>
      <c r="B20" s="36" t="s">
        <v>74</v>
      </c>
      <c r="C20" s="15" t="s">
        <v>796</v>
      </c>
      <c r="D20" s="15" t="s">
        <v>684</v>
      </c>
      <c r="E20" s="15" t="s">
        <v>685</v>
      </c>
      <c r="F20" s="15" t="s">
        <v>686</v>
      </c>
      <c r="G20" s="15" t="s">
        <v>684</v>
      </c>
      <c r="H20" s="15" t="s">
        <v>797</v>
      </c>
      <c r="I20" s="15" t="s">
        <v>688</v>
      </c>
      <c r="J20" s="15" t="s">
        <v>798</v>
      </c>
      <c r="K20" s="15" t="s">
        <v>690</v>
      </c>
      <c r="L20" s="15" t="s">
        <v>691</v>
      </c>
      <c r="M20" s="15" t="s">
        <v>692</v>
      </c>
      <c r="N20" s="15" t="s">
        <v>693</v>
      </c>
      <c r="O20" s="15" t="s">
        <v>694</v>
      </c>
      <c r="P20" s="15" t="s">
        <v>695</v>
      </c>
      <c r="Q20" s="15" t="s">
        <v>696</v>
      </c>
      <c r="R20" s="15" t="s">
        <v>799</v>
      </c>
      <c r="S20" s="15" t="s">
        <v>800</v>
      </c>
      <c r="T20" s="15" t="s">
        <v>699</v>
      </c>
      <c r="U20" s="15" t="s">
        <v>700</v>
      </c>
      <c r="V20" s="15" t="s">
        <v>701</v>
      </c>
      <c r="W20" s="15" t="s">
        <v>701</v>
      </c>
      <c r="X20" s="15" t="s">
        <v>701</v>
      </c>
      <c r="Y20" s="15" t="s">
        <v>702</v>
      </c>
      <c r="Z20" s="15" t="s">
        <v>801</v>
      </c>
      <c r="AA20" s="15" t="s">
        <v>704</v>
      </c>
      <c r="AB20" s="15" t="s">
        <v>704</v>
      </c>
      <c r="AC20" s="15" t="s">
        <v>704</v>
      </c>
      <c r="AD20" s="15" t="s">
        <v>705</v>
      </c>
      <c r="AE20" s="15" t="s">
        <v>706</v>
      </c>
      <c r="AF20" s="15" t="s">
        <v>707</v>
      </c>
      <c r="AG20" s="15" t="s">
        <v>708</v>
      </c>
      <c r="AH20" s="15" t="s">
        <v>709</v>
      </c>
      <c r="AI20" s="15" t="s">
        <v>710</v>
      </c>
      <c r="AJ20" s="15" t="s">
        <v>711</v>
      </c>
      <c r="AK20" s="15" t="s">
        <v>712</v>
      </c>
      <c r="AL20" s="15" t="s">
        <v>713</v>
      </c>
      <c r="AM20" s="15" t="s">
        <v>714</v>
      </c>
      <c r="AN20" s="15" t="s">
        <v>715</v>
      </c>
      <c r="AO20" s="15" t="s">
        <v>715</v>
      </c>
      <c r="AP20" s="15" t="s">
        <v>715</v>
      </c>
      <c r="AQ20" s="15" t="s">
        <v>716</v>
      </c>
      <c r="AR20" s="15" t="s">
        <v>717</v>
      </c>
      <c r="AS20" s="15" t="s">
        <v>802</v>
      </c>
      <c r="AT20" s="15" t="s">
        <v>719</v>
      </c>
      <c r="AU20" s="15" t="s">
        <v>720</v>
      </c>
      <c r="AV20" s="15" t="s">
        <v>721</v>
      </c>
      <c r="AW20" s="15" t="s">
        <v>720</v>
      </c>
      <c r="AX20" s="15" t="s">
        <v>722</v>
      </c>
      <c r="AY20" s="15" t="s">
        <v>723</v>
      </c>
      <c r="AZ20" s="15" t="s">
        <v>724</v>
      </c>
      <c r="BA20" s="15" t="s">
        <v>722</v>
      </c>
      <c r="BB20" s="15" t="s">
        <v>725</v>
      </c>
      <c r="BC20" s="15" t="s">
        <v>726</v>
      </c>
      <c r="BD20" s="15" t="s">
        <v>727</v>
      </c>
      <c r="BE20" s="15" t="s">
        <v>728</v>
      </c>
      <c r="BF20" s="15" t="s">
        <v>729</v>
      </c>
      <c r="BG20" s="15" t="s">
        <v>730</v>
      </c>
      <c r="BH20" s="15" t="s">
        <v>731</v>
      </c>
      <c r="BI20" s="15" t="s">
        <v>803</v>
      </c>
      <c r="BJ20" s="15" t="s">
        <v>733</v>
      </c>
      <c r="BK20" s="15" t="s">
        <v>735</v>
      </c>
      <c r="BL20" s="15" t="s">
        <v>735</v>
      </c>
      <c r="BM20" s="15" t="s">
        <v>735</v>
      </c>
      <c r="BN20" s="15" t="s">
        <v>735</v>
      </c>
      <c r="BO20" s="15" t="s">
        <v>736</v>
      </c>
      <c r="BP20" s="15" t="s">
        <v>736</v>
      </c>
      <c r="BQ20" s="15" t="s">
        <v>736</v>
      </c>
      <c r="BR20" s="15" t="s">
        <v>737</v>
      </c>
      <c r="BS20" s="15" t="s">
        <v>804</v>
      </c>
      <c r="BT20" s="15" t="s">
        <v>739</v>
      </c>
      <c r="BU20" s="15" t="s">
        <v>739</v>
      </c>
      <c r="BV20" s="15" t="s">
        <v>739</v>
      </c>
      <c r="BW20" s="15" t="s">
        <v>805</v>
      </c>
      <c r="BX20" s="15" t="s">
        <v>805</v>
      </c>
      <c r="BY20" s="15" t="s">
        <v>805</v>
      </c>
      <c r="BZ20" s="15" t="s">
        <v>740</v>
      </c>
      <c r="CA20" s="15" t="s">
        <v>740</v>
      </c>
      <c r="CB20" s="15" t="s">
        <v>740</v>
      </c>
      <c r="CC20" s="15" t="s">
        <v>741</v>
      </c>
      <c r="CD20" s="15" t="s">
        <v>741</v>
      </c>
      <c r="CE20" s="15" t="s">
        <v>741</v>
      </c>
      <c r="CF20" s="15" t="s">
        <v>742</v>
      </c>
      <c r="CG20" s="15" t="s">
        <v>743</v>
      </c>
      <c r="CH20" s="15" t="s">
        <v>806</v>
      </c>
      <c r="CI20" s="15" t="s">
        <v>806</v>
      </c>
      <c r="CJ20" s="15" t="s">
        <v>806</v>
      </c>
      <c r="CK20" s="15" t="s">
        <v>743</v>
      </c>
      <c r="CL20" s="15" t="s">
        <v>744</v>
      </c>
      <c r="CM20" s="15" t="s">
        <v>807</v>
      </c>
      <c r="CN20" s="15" t="s">
        <v>808</v>
      </c>
      <c r="CO20" s="15" t="s">
        <v>747</v>
      </c>
      <c r="CP20" s="15" t="s">
        <v>748</v>
      </c>
      <c r="CQ20" s="15" t="s">
        <v>747</v>
      </c>
      <c r="CR20" s="15" t="s">
        <v>749</v>
      </c>
      <c r="CS20" s="15" t="s">
        <v>809</v>
      </c>
      <c r="CT20" s="15" t="s">
        <v>751</v>
      </c>
      <c r="CU20" s="15" t="s">
        <v>752</v>
      </c>
      <c r="CV20" s="15" t="s">
        <v>753</v>
      </c>
      <c r="CW20" s="15" t="s">
        <v>754</v>
      </c>
      <c r="CX20" s="15" t="s">
        <v>754</v>
      </c>
      <c r="CY20" s="15" t="s">
        <v>754</v>
      </c>
      <c r="CZ20" s="15" t="s">
        <v>754</v>
      </c>
      <c r="DA20" s="15" t="s">
        <v>755</v>
      </c>
      <c r="DB20" s="15" t="s">
        <v>756</v>
      </c>
      <c r="DC20" s="15" t="s">
        <v>757</v>
      </c>
      <c r="DD20" s="15" t="s">
        <v>758</v>
      </c>
      <c r="DE20" s="15" t="s">
        <v>758</v>
      </c>
      <c r="DF20" s="15" t="s">
        <v>759</v>
      </c>
      <c r="DG20" s="15" t="s">
        <v>760</v>
      </c>
      <c r="DH20" s="15" t="s">
        <v>760</v>
      </c>
      <c r="DI20" s="15" t="s">
        <v>761</v>
      </c>
      <c r="DJ20" s="15" t="s">
        <v>762</v>
      </c>
      <c r="DK20" s="15" t="s">
        <v>763</v>
      </c>
      <c r="DL20" s="15" t="s">
        <v>810</v>
      </c>
      <c r="DM20" s="15" t="s">
        <v>765</v>
      </c>
      <c r="DN20" s="15" t="s">
        <v>766</v>
      </c>
      <c r="DO20" s="15" t="s">
        <v>765</v>
      </c>
      <c r="DP20" s="15" t="s">
        <v>767</v>
      </c>
      <c r="DQ20" s="15" t="s">
        <v>768</v>
      </c>
      <c r="DR20" s="15" t="s">
        <v>769</v>
      </c>
      <c r="DS20" s="15" t="s">
        <v>770</v>
      </c>
      <c r="DT20" s="15" t="s">
        <v>771</v>
      </c>
      <c r="DU20" s="15" t="s">
        <v>811</v>
      </c>
      <c r="DV20" s="15" t="s">
        <v>773</v>
      </c>
      <c r="DW20" s="15" t="s">
        <v>774</v>
      </c>
      <c r="DX20" s="15" t="s">
        <v>811</v>
      </c>
      <c r="DY20" s="15" t="s">
        <v>776</v>
      </c>
      <c r="DZ20" s="15" t="s">
        <v>777</v>
      </c>
      <c r="EA20" s="15" t="s">
        <v>778</v>
      </c>
      <c r="EB20" s="15" t="s">
        <v>779</v>
      </c>
      <c r="EC20" s="15" t="s">
        <v>780</v>
      </c>
      <c r="ED20" s="15" t="s">
        <v>781</v>
      </c>
      <c r="EE20" s="15" t="s">
        <v>782</v>
      </c>
      <c r="EF20" s="15" t="s">
        <v>812</v>
      </c>
      <c r="EG20" s="15" t="s">
        <v>784</v>
      </c>
      <c r="EH20" s="15" t="s">
        <v>813</v>
      </c>
      <c r="EI20" s="15" t="s">
        <v>786</v>
      </c>
      <c r="EJ20" s="15" t="s">
        <v>787</v>
      </c>
      <c r="EK20" s="15" t="s">
        <v>814</v>
      </c>
      <c r="EL20" s="15" t="s">
        <v>789</v>
      </c>
      <c r="EM20" s="15" t="s">
        <v>790</v>
      </c>
      <c r="EN20" s="15" t="s">
        <v>815</v>
      </c>
      <c r="EO20" s="15" t="s">
        <v>792</v>
      </c>
      <c r="EP20" s="15" t="s">
        <v>813</v>
      </c>
      <c r="EQ20" s="15" t="s">
        <v>816</v>
      </c>
      <c r="ER20" s="15" t="s">
        <v>816</v>
      </c>
      <c r="ES20" s="15" t="s">
        <v>794</v>
      </c>
      <c r="ET20" s="15" t="s">
        <v>794</v>
      </c>
      <c r="EU20" s="15" t="s">
        <v>795</v>
      </c>
    </row>
    <row r="21" spans="1:151" x14ac:dyDescent="0.2">
      <c r="A21" s="17">
        <v>3</v>
      </c>
      <c r="B21" s="36" t="s">
        <v>76</v>
      </c>
      <c r="C21" s="15" t="s">
        <v>796</v>
      </c>
      <c r="D21" s="15" t="s">
        <v>684</v>
      </c>
      <c r="E21" s="15" t="s">
        <v>685</v>
      </c>
      <c r="F21" s="15" t="s">
        <v>686</v>
      </c>
      <c r="G21" s="15" t="s">
        <v>684</v>
      </c>
      <c r="H21" s="15" t="s">
        <v>797</v>
      </c>
      <c r="I21" s="15" t="s">
        <v>688</v>
      </c>
      <c r="J21" s="15" t="s">
        <v>798</v>
      </c>
      <c r="K21" s="15" t="s">
        <v>690</v>
      </c>
      <c r="L21" s="15" t="s">
        <v>691</v>
      </c>
      <c r="M21" s="15" t="s">
        <v>692</v>
      </c>
      <c r="N21" s="15" t="s">
        <v>817</v>
      </c>
      <c r="O21" s="15" t="s">
        <v>694</v>
      </c>
      <c r="P21" s="15" t="s">
        <v>695</v>
      </c>
      <c r="Q21" s="15" t="s">
        <v>696</v>
      </c>
      <c r="R21" s="15" t="s">
        <v>697</v>
      </c>
      <c r="S21" s="15" t="s">
        <v>818</v>
      </c>
      <c r="T21" s="15" t="s">
        <v>699</v>
      </c>
      <c r="U21" s="15" t="s">
        <v>700</v>
      </c>
      <c r="V21" s="15" t="s">
        <v>701</v>
      </c>
      <c r="W21" s="15" t="s">
        <v>701</v>
      </c>
      <c r="X21" s="15" t="s">
        <v>701</v>
      </c>
      <c r="Y21" s="15" t="s">
        <v>702</v>
      </c>
      <c r="Z21" s="15" t="s">
        <v>703</v>
      </c>
      <c r="AA21" s="15" t="s">
        <v>704</v>
      </c>
      <c r="AB21" s="15" t="s">
        <v>704</v>
      </c>
      <c r="AC21" s="15" t="s">
        <v>704</v>
      </c>
      <c r="AD21" s="15" t="s">
        <v>705</v>
      </c>
      <c r="AE21" s="15" t="s">
        <v>706</v>
      </c>
      <c r="AF21" s="15" t="s">
        <v>314</v>
      </c>
      <c r="AG21" s="15" t="s">
        <v>708</v>
      </c>
      <c r="AH21" s="15" t="s">
        <v>709</v>
      </c>
      <c r="AI21" s="15" t="s">
        <v>710</v>
      </c>
      <c r="AJ21" s="15" t="s">
        <v>711</v>
      </c>
      <c r="AK21" s="15" t="s">
        <v>712</v>
      </c>
      <c r="AL21" s="15" t="s">
        <v>713</v>
      </c>
      <c r="AM21" s="15" t="s">
        <v>714</v>
      </c>
      <c r="AN21" s="15" t="s">
        <v>715</v>
      </c>
      <c r="AO21" s="15" t="s">
        <v>715</v>
      </c>
      <c r="AP21" s="15" t="s">
        <v>715</v>
      </c>
      <c r="AQ21" s="15" t="s">
        <v>716</v>
      </c>
      <c r="AR21" s="15" t="s">
        <v>717</v>
      </c>
      <c r="AS21" s="15" t="s">
        <v>718</v>
      </c>
      <c r="AT21" s="15" t="s">
        <v>719</v>
      </c>
      <c r="AU21" s="15" t="s">
        <v>720</v>
      </c>
      <c r="AV21" s="15" t="s">
        <v>325</v>
      </c>
      <c r="AW21" s="15" t="s">
        <v>720</v>
      </c>
      <c r="AX21" s="15" t="s">
        <v>722</v>
      </c>
      <c r="AY21" s="15" t="s">
        <v>723</v>
      </c>
      <c r="AZ21" s="15" t="s">
        <v>724</v>
      </c>
      <c r="BA21" s="15" t="s">
        <v>722</v>
      </c>
      <c r="BB21" s="15" t="s">
        <v>725</v>
      </c>
      <c r="BC21" s="15" t="s">
        <v>726</v>
      </c>
      <c r="BD21" s="15" t="s">
        <v>727</v>
      </c>
      <c r="BE21" s="15" t="s">
        <v>728</v>
      </c>
      <c r="BF21" s="15" t="s">
        <v>729</v>
      </c>
      <c r="BG21" s="15" t="s">
        <v>730</v>
      </c>
      <c r="BH21" s="15" t="s">
        <v>731</v>
      </c>
      <c r="BI21" s="15" t="s">
        <v>333</v>
      </c>
      <c r="BJ21" s="15" t="s">
        <v>733</v>
      </c>
      <c r="BK21" s="15" t="s">
        <v>735</v>
      </c>
      <c r="BL21" s="15" t="s">
        <v>735</v>
      </c>
      <c r="BM21" s="15" t="s">
        <v>735</v>
      </c>
      <c r="BN21" s="15" t="s">
        <v>735</v>
      </c>
      <c r="BO21" s="15" t="s">
        <v>736</v>
      </c>
      <c r="BP21" s="15" t="s">
        <v>736</v>
      </c>
      <c r="BQ21" s="15" t="s">
        <v>736</v>
      </c>
      <c r="BR21" s="15" t="s">
        <v>737</v>
      </c>
      <c r="BS21" s="15" t="s">
        <v>804</v>
      </c>
      <c r="BT21" s="15" t="s">
        <v>739</v>
      </c>
      <c r="BU21" s="15" t="s">
        <v>739</v>
      </c>
      <c r="BV21" s="15" t="s">
        <v>739</v>
      </c>
      <c r="BW21" s="15" t="s">
        <v>805</v>
      </c>
      <c r="BX21" s="15" t="s">
        <v>805</v>
      </c>
      <c r="BY21" s="15" t="s">
        <v>805</v>
      </c>
      <c r="BZ21" s="15" t="s">
        <v>740</v>
      </c>
      <c r="CA21" s="15" t="s">
        <v>740</v>
      </c>
      <c r="CB21" s="15" t="s">
        <v>740</v>
      </c>
      <c r="CC21" s="15" t="s">
        <v>342</v>
      </c>
      <c r="CD21" s="15" t="s">
        <v>342</v>
      </c>
      <c r="CE21" s="15" t="s">
        <v>342</v>
      </c>
      <c r="CF21" s="15" t="s">
        <v>819</v>
      </c>
      <c r="CG21" s="15" t="s">
        <v>743</v>
      </c>
      <c r="CH21" s="15" t="s">
        <v>743</v>
      </c>
      <c r="CI21" s="15" t="s">
        <v>743</v>
      </c>
      <c r="CJ21" s="15" t="s">
        <v>743</v>
      </c>
      <c r="CK21" s="15" t="s">
        <v>743</v>
      </c>
      <c r="CL21" s="15" t="s">
        <v>744</v>
      </c>
      <c r="CM21" s="15" t="s">
        <v>807</v>
      </c>
      <c r="CN21" s="15" t="s">
        <v>820</v>
      </c>
      <c r="CO21" s="15" t="s">
        <v>747</v>
      </c>
      <c r="CP21" s="15" t="s">
        <v>821</v>
      </c>
      <c r="CQ21" s="15" t="s">
        <v>821</v>
      </c>
      <c r="CR21" s="15" t="s">
        <v>749</v>
      </c>
      <c r="CS21" s="15" t="s">
        <v>809</v>
      </c>
      <c r="CT21" s="15" t="s">
        <v>751</v>
      </c>
      <c r="CU21" s="15" t="s">
        <v>752</v>
      </c>
      <c r="CV21" s="15" t="s">
        <v>753</v>
      </c>
      <c r="CW21" s="15" t="s">
        <v>754</v>
      </c>
      <c r="CX21" s="15" t="s">
        <v>754</v>
      </c>
      <c r="CY21" s="15" t="s">
        <v>754</v>
      </c>
      <c r="CZ21" s="15" t="s">
        <v>754</v>
      </c>
      <c r="DA21" s="15" t="s">
        <v>822</v>
      </c>
      <c r="DB21" s="15" t="s">
        <v>756</v>
      </c>
      <c r="DC21" s="15" t="s">
        <v>757</v>
      </c>
      <c r="DD21" s="15" t="s">
        <v>758</v>
      </c>
      <c r="DE21" s="15" t="s">
        <v>758</v>
      </c>
      <c r="DF21" s="15" t="s">
        <v>759</v>
      </c>
      <c r="DG21" s="15" t="s">
        <v>760</v>
      </c>
      <c r="DH21" s="15" t="s">
        <v>760</v>
      </c>
      <c r="DI21" s="15" t="s">
        <v>761</v>
      </c>
      <c r="DJ21" s="15" t="s">
        <v>762</v>
      </c>
      <c r="DK21" s="15" t="s">
        <v>763</v>
      </c>
      <c r="DL21" s="15" t="s">
        <v>764</v>
      </c>
      <c r="DM21" s="15" t="s">
        <v>765</v>
      </c>
      <c r="DN21" s="15" t="s">
        <v>766</v>
      </c>
      <c r="DO21" s="15" t="s">
        <v>765</v>
      </c>
      <c r="DP21" s="15" t="s">
        <v>767</v>
      </c>
      <c r="DQ21" s="15" t="s">
        <v>768</v>
      </c>
      <c r="DR21" s="15" t="s">
        <v>769</v>
      </c>
      <c r="DS21" s="15" t="s">
        <v>770</v>
      </c>
      <c r="DT21" s="15" t="s">
        <v>771</v>
      </c>
      <c r="DU21" s="15" t="s">
        <v>811</v>
      </c>
      <c r="DV21" s="15" t="s">
        <v>773</v>
      </c>
      <c r="DW21" s="15" t="s">
        <v>774</v>
      </c>
      <c r="DX21" s="15" t="s">
        <v>811</v>
      </c>
      <c r="DY21" s="15" t="s">
        <v>776</v>
      </c>
      <c r="DZ21" s="15" t="s">
        <v>777</v>
      </c>
      <c r="EA21" s="15" t="s">
        <v>778</v>
      </c>
      <c r="EB21" s="15" t="s">
        <v>779</v>
      </c>
      <c r="EC21" s="15" t="s">
        <v>780</v>
      </c>
      <c r="ED21" s="15" t="s">
        <v>781</v>
      </c>
      <c r="EE21" s="15" t="s">
        <v>782</v>
      </c>
      <c r="EF21" s="15" t="s">
        <v>812</v>
      </c>
      <c r="EG21" s="15" t="s">
        <v>784</v>
      </c>
      <c r="EH21" s="15" t="s">
        <v>813</v>
      </c>
      <c r="EI21" s="15" t="s">
        <v>786</v>
      </c>
      <c r="EJ21" s="15" t="s">
        <v>787</v>
      </c>
      <c r="EK21" s="15" t="s">
        <v>823</v>
      </c>
      <c r="EL21" s="15" t="s">
        <v>789</v>
      </c>
      <c r="EM21" s="15" t="s">
        <v>790</v>
      </c>
      <c r="EN21" s="15" t="s">
        <v>383</v>
      </c>
      <c r="EO21" s="15" t="s">
        <v>792</v>
      </c>
      <c r="EP21" s="15" t="s">
        <v>793</v>
      </c>
      <c r="EQ21" s="15" t="s">
        <v>794</v>
      </c>
      <c r="ER21" s="15" t="s">
        <v>816</v>
      </c>
      <c r="ES21" s="15" t="s">
        <v>794</v>
      </c>
      <c r="ET21" s="15" t="s">
        <v>794</v>
      </c>
      <c r="EU21" s="15" t="s">
        <v>795</v>
      </c>
    </row>
    <row r="22" spans="1:151" x14ac:dyDescent="0.2">
      <c r="A22" s="17">
        <v>4</v>
      </c>
      <c r="B22" s="36" t="s">
        <v>78</v>
      </c>
      <c r="C22" s="15" t="s">
        <v>796</v>
      </c>
      <c r="D22" s="15" t="s">
        <v>684</v>
      </c>
      <c r="E22" s="15" t="s">
        <v>685</v>
      </c>
      <c r="F22" s="15" t="s">
        <v>686</v>
      </c>
      <c r="G22" s="15" t="s">
        <v>684</v>
      </c>
      <c r="H22" s="15" t="s">
        <v>797</v>
      </c>
      <c r="I22" s="15" t="s">
        <v>688</v>
      </c>
      <c r="J22" s="15" t="s">
        <v>798</v>
      </c>
      <c r="K22" s="15" t="s">
        <v>690</v>
      </c>
      <c r="L22" s="15" t="s">
        <v>691</v>
      </c>
      <c r="M22" s="15" t="s">
        <v>824</v>
      </c>
      <c r="N22" s="15" t="s">
        <v>825</v>
      </c>
      <c r="O22" s="15" t="s">
        <v>694</v>
      </c>
      <c r="P22" s="15" t="s">
        <v>826</v>
      </c>
      <c r="Q22" s="15" t="s">
        <v>696</v>
      </c>
      <c r="R22" s="15" t="s">
        <v>697</v>
      </c>
      <c r="S22" s="15" t="s">
        <v>827</v>
      </c>
      <c r="T22" s="15" t="s">
        <v>699</v>
      </c>
      <c r="U22" s="15" t="s">
        <v>700</v>
      </c>
      <c r="V22" s="15" t="s">
        <v>701</v>
      </c>
      <c r="W22" s="15" t="s">
        <v>701</v>
      </c>
      <c r="X22" s="15" t="s">
        <v>701</v>
      </c>
      <c r="Y22" s="15" t="s">
        <v>702</v>
      </c>
      <c r="Z22" s="15" t="s">
        <v>703</v>
      </c>
      <c r="AA22" s="15" t="s">
        <v>704</v>
      </c>
      <c r="AB22" s="15" t="s">
        <v>704</v>
      </c>
      <c r="AC22" s="15" t="s">
        <v>704</v>
      </c>
      <c r="AD22" s="15" t="s">
        <v>705</v>
      </c>
      <c r="AE22" s="15" t="s">
        <v>706</v>
      </c>
      <c r="AF22" s="15" t="s">
        <v>314</v>
      </c>
      <c r="AG22" s="15" t="s">
        <v>828</v>
      </c>
      <c r="AH22" s="15" t="s">
        <v>829</v>
      </c>
      <c r="AI22" s="15" t="s">
        <v>830</v>
      </c>
      <c r="AJ22" s="15" t="s">
        <v>316</v>
      </c>
      <c r="AK22" s="15" t="s">
        <v>712</v>
      </c>
      <c r="AL22" s="15" t="s">
        <v>318</v>
      </c>
      <c r="AM22" s="15" t="s">
        <v>714</v>
      </c>
      <c r="AN22" s="15" t="s">
        <v>715</v>
      </c>
      <c r="AO22" s="15" t="s">
        <v>715</v>
      </c>
      <c r="AP22" s="15" t="s">
        <v>715</v>
      </c>
      <c r="AQ22" s="15" t="s">
        <v>716</v>
      </c>
      <c r="AR22" s="15" t="s">
        <v>717</v>
      </c>
      <c r="AS22" s="15" t="s">
        <v>718</v>
      </c>
      <c r="AT22" s="15" t="s">
        <v>831</v>
      </c>
      <c r="AU22" s="15" t="s">
        <v>720</v>
      </c>
      <c r="AV22" s="15" t="s">
        <v>721</v>
      </c>
      <c r="AW22" s="15" t="s">
        <v>720</v>
      </c>
      <c r="AX22" s="15" t="s">
        <v>722</v>
      </c>
      <c r="AY22" s="15" t="s">
        <v>723</v>
      </c>
      <c r="AZ22" s="15" t="s">
        <v>724</v>
      </c>
      <c r="BA22" s="15" t="s">
        <v>722</v>
      </c>
      <c r="BB22" s="15" t="s">
        <v>725</v>
      </c>
      <c r="BC22" s="15" t="s">
        <v>726</v>
      </c>
      <c r="BD22" s="15" t="s">
        <v>727</v>
      </c>
      <c r="BE22" s="15" t="s">
        <v>728</v>
      </c>
      <c r="BF22" s="15" t="s">
        <v>729</v>
      </c>
      <c r="BG22" s="15" t="s">
        <v>730</v>
      </c>
      <c r="BH22" s="15" t="s">
        <v>731</v>
      </c>
      <c r="BI22" s="15" t="s">
        <v>732</v>
      </c>
      <c r="BJ22" s="15" t="s">
        <v>733</v>
      </c>
      <c r="BK22" s="15" t="s">
        <v>734</v>
      </c>
      <c r="BL22" s="15" t="s">
        <v>735</v>
      </c>
      <c r="BM22" s="15" t="s">
        <v>735</v>
      </c>
      <c r="BN22" s="15" t="s">
        <v>735</v>
      </c>
      <c r="BO22" s="15" t="s">
        <v>736</v>
      </c>
      <c r="BP22" s="15" t="s">
        <v>736</v>
      </c>
      <c r="BQ22" s="15" t="s">
        <v>736</v>
      </c>
      <c r="BR22" s="15" t="s">
        <v>737</v>
      </c>
      <c r="BS22" s="15" t="s">
        <v>804</v>
      </c>
      <c r="BT22" s="15" t="s">
        <v>739</v>
      </c>
      <c r="BU22" s="15" t="s">
        <v>739</v>
      </c>
      <c r="BV22" s="15" t="s">
        <v>739</v>
      </c>
      <c r="BW22" s="15" t="s">
        <v>805</v>
      </c>
      <c r="BX22" s="15" t="s">
        <v>805</v>
      </c>
      <c r="BY22" s="15" t="s">
        <v>805</v>
      </c>
      <c r="BZ22" s="15" t="s">
        <v>740</v>
      </c>
      <c r="CA22" s="15" t="s">
        <v>740</v>
      </c>
      <c r="CB22" s="15" t="s">
        <v>740</v>
      </c>
      <c r="CC22" s="15" t="s">
        <v>741</v>
      </c>
      <c r="CD22" s="15" t="s">
        <v>741</v>
      </c>
      <c r="CE22" s="15" t="s">
        <v>741</v>
      </c>
      <c r="CF22" s="15" t="s">
        <v>742</v>
      </c>
      <c r="CG22" s="15" t="s">
        <v>832</v>
      </c>
      <c r="CH22" s="15" t="s">
        <v>806</v>
      </c>
      <c r="CI22" s="15" t="s">
        <v>832</v>
      </c>
      <c r="CJ22" s="15" t="s">
        <v>832</v>
      </c>
      <c r="CK22" s="15" t="s">
        <v>806</v>
      </c>
      <c r="CL22" s="15" t="s">
        <v>744</v>
      </c>
      <c r="CM22" s="15" t="s">
        <v>745</v>
      </c>
      <c r="CN22" s="15" t="s">
        <v>820</v>
      </c>
      <c r="CO22" s="15" t="s">
        <v>821</v>
      </c>
      <c r="CP22" s="15" t="s">
        <v>833</v>
      </c>
      <c r="CQ22" s="15" t="s">
        <v>833</v>
      </c>
      <c r="CR22" s="15" t="s">
        <v>834</v>
      </c>
      <c r="CS22" s="15" t="s">
        <v>835</v>
      </c>
      <c r="CT22" s="15" t="s">
        <v>751</v>
      </c>
      <c r="CU22" s="15" t="s">
        <v>752</v>
      </c>
      <c r="CV22" s="15" t="s">
        <v>753</v>
      </c>
      <c r="CW22" s="15" t="s">
        <v>754</v>
      </c>
      <c r="CX22" s="15" t="s">
        <v>754</v>
      </c>
      <c r="CY22" s="15" t="s">
        <v>754</v>
      </c>
      <c r="CZ22" s="15" t="s">
        <v>754</v>
      </c>
      <c r="DA22" s="15" t="s">
        <v>755</v>
      </c>
      <c r="DB22" s="15" t="s">
        <v>756</v>
      </c>
      <c r="DC22" s="15" t="s">
        <v>757</v>
      </c>
      <c r="DD22" s="15" t="s">
        <v>836</v>
      </c>
      <c r="DE22" s="15" t="s">
        <v>836</v>
      </c>
      <c r="DF22" s="15" t="s">
        <v>759</v>
      </c>
      <c r="DG22" s="15" t="s">
        <v>760</v>
      </c>
      <c r="DH22" s="15" t="s">
        <v>760</v>
      </c>
      <c r="DI22" s="15" t="s">
        <v>837</v>
      </c>
      <c r="DJ22" s="15" t="s">
        <v>762</v>
      </c>
      <c r="DK22" s="15" t="s">
        <v>763</v>
      </c>
      <c r="DL22" s="15" t="s">
        <v>764</v>
      </c>
      <c r="DM22" s="15" t="s">
        <v>765</v>
      </c>
      <c r="DN22" s="15" t="s">
        <v>766</v>
      </c>
      <c r="DO22" s="15" t="s">
        <v>765</v>
      </c>
      <c r="DP22" s="15" t="s">
        <v>838</v>
      </c>
      <c r="DQ22" s="15" t="s">
        <v>768</v>
      </c>
      <c r="DR22" s="15" t="s">
        <v>839</v>
      </c>
      <c r="DS22" s="15" t="s">
        <v>770</v>
      </c>
      <c r="DT22" s="15" t="s">
        <v>840</v>
      </c>
      <c r="DU22" s="15" t="s">
        <v>841</v>
      </c>
      <c r="DV22" s="15" t="s">
        <v>773</v>
      </c>
      <c r="DW22" s="15" t="s">
        <v>774</v>
      </c>
      <c r="DX22" s="15" t="s">
        <v>842</v>
      </c>
      <c r="DY22" s="15" t="s">
        <v>843</v>
      </c>
      <c r="DZ22" s="15" t="s">
        <v>777</v>
      </c>
      <c r="EA22" s="15" t="s">
        <v>778</v>
      </c>
      <c r="EB22" s="15" t="s">
        <v>779</v>
      </c>
      <c r="EC22" s="15" t="s">
        <v>780</v>
      </c>
      <c r="ED22" s="15" t="s">
        <v>781</v>
      </c>
      <c r="EE22" s="15" t="s">
        <v>782</v>
      </c>
      <c r="EF22" s="15" t="s">
        <v>844</v>
      </c>
      <c r="EG22" s="15" t="s">
        <v>784</v>
      </c>
      <c r="EH22" s="15" t="s">
        <v>813</v>
      </c>
      <c r="EI22" s="15" t="s">
        <v>786</v>
      </c>
      <c r="EJ22" s="15" t="s">
        <v>787</v>
      </c>
      <c r="EK22" s="15" t="s">
        <v>823</v>
      </c>
      <c r="EL22" s="15" t="s">
        <v>789</v>
      </c>
      <c r="EM22" s="15" t="s">
        <v>790</v>
      </c>
      <c r="EN22" s="15" t="s">
        <v>383</v>
      </c>
      <c r="EO22" s="15" t="s">
        <v>792</v>
      </c>
      <c r="EP22" s="15" t="s">
        <v>793</v>
      </c>
      <c r="EQ22" s="15" t="s">
        <v>816</v>
      </c>
      <c r="ER22" s="15" t="s">
        <v>816</v>
      </c>
      <c r="ES22" s="15" t="s">
        <v>816</v>
      </c>
      <c r="ET22" s="15" t="s">
        <v>816</v>
      </c>
      <c r="EU22" s="15" t="s">
        <v>795</v>
      </c>
    </row>
    <row r="23" spans="1:151" x14ac:dyDescent="0.2">
      <c r="A23" s="17">
        <v>5</v>
      </c>
      <c r="B23" s="36" t="s">
        <v>80</v>
      </c>
      <c r="C23" s="15" t="s">
        <v>683</v>
      </c>
      <c r="D23" s="15" t="s">
        <v>237</v>
      </c>
      <c r="E23" s="15" t="s">
        <v>845</v>
      </c>
      <c r="F23" s="15" t="s">
        <v>686</v>
      </c>
      <c r="G23" s="15" t="s">
        <v>845</v>
      </c>
      <c r="H23" s="15" t="s">
        <v>846</v>
      </c>
      <c r="I23" s="15" t="s">
        <v>688</v>
      </c>
      <c r="J23" s="15" t="s">
        <v>798</v>
      </c>
      <c r="K23" s="15" t="s">
        <v>690</v>
      </c>
      <c r="L23" s="15" t="s">
        <v>691</v>
      </c>
      <c r="M23" s="15" t="s">
        <v>692</v>
      </c>
      <c r="N23" s="15" t="s">
        <v>693</v>
      </c>
      <c r="O23" s="15" t="s">
        <v>694</v>
      </c>
      <c r="P23" s="15" t="s">
        <v>695</v>
      </c>
      <c r="Q23" s="15" t="s">
        <v>696</v>
      </c>
      <c r="R23" s="15" t="s">
        <v>799</v>
      </c>
      <c r="S23" s="15" t="s">
        <v>800</v>
      </c>
      <c r="T23" s="15" t="s">
        <v>699</v>
      </c>
      <c r="U23" s="15" t="s">
        <v>700</v>
      </c>
      <c r="V23" s="15" t="s">
        <v>701</v>
      </c>
      <c r="W23" s="15" t="s">
        <v>701</v>
      </c>
      <c r="X23" s="15" t="s">
        <v>701</v>
      </c>
      <c r="Y23" s="15" t="s">
        <v>702</v>
      </c>
      <c r="Z23" s="15" t="s">
        <v>703</v>
      </c>
      <c r="AA23" s="15" t="s">
        <v>704</v>
      </c>
      <c r="AB23" s="15" t="s">
        <v>704</v>
      </c>
      <c r="AC23" s="15" t="s">
        <v>704</v>
      </c>
      <c r="AD23" s="15" t="s">
        <v>705</v>
      </c>
      <c r="AE23" s="15" t="s">
        <v>706</v>
      </c>
      <c r="AF23" s="15" t="s">
        <v>707</v>
      </c>
      <c r="AG23" s="15" t="s">
        <v>708</v>
      </c>
      <c r="AH23" s="15" t="s">
        <v>709</v>
      </c>
      <c r="AI23" s="15" t="s">
        <v>710</v>
      </c>
      <c r="AJ23" s="15" t="s">
        <v>711</v>
      </c>
      <c r="AK23" s="15" t="s">
        <v>712</v>
      </c>
      <c r="AL23" s="15" t="s">
        <v>713</v>
      </c>
      <c r="AM23" s="15" t="s">
        <v>714</v>
      </c>
      <c r="AN23" s="15" t="s">
        <v>715</v>
      </c>
      <c r="AO23" s="15" t="s">
        <v>715</v>
      </c>
      <c r="AP23" s="15" t="s">
        <v>715</v>
      </c>
      <c r="AQ23" s="15" t="s">
        <v>716</v>
      </c>
      <c r="AR23" s="15" t="s">
        <v>717</v>
      </c>
      <c r="AS23" s="15" t="s">
        <v>718</v>
      </c>
      <c r="AT23" s="15" t="s">
        <v>831</v>
      </c>
      <c r="AU23" s="15" t="s">
        <v>721</v>
      </c>
      <c r="AV23" s="15" t="s">
        <v>721</v>
      </c>
      <c r="AW23" s="15" t="s">
        <v>721</v>
      </c>
      <c r="AX23" s="15" t="s">
        <v>722</v>
      </c>
      <c r="AY23" s="15" t="s">
        <v>723</v>
      </c>
      <c r="AZ23" s="15" t="s">
        <v>724</v>
      </c>
      <c r="BA23" s="15" t="s">
        <v>722</v>
      </c>
      <c r="BB23" s="15" t="s">
        <v>725</v>
      </c>
      <c r="BC23" s="15" t="s">
        <v>726</v>
      </c>
      <c r="BD23" s="15" t="s">
        <v>727</v>
      </c>
      <c r="BE23" s="15" t="s">
        <v>728</v>
      </c>
      <c r="BF23" s="15" t="s">
        <v>729</v>
      </c>
      <c r="BG23" s="15" t="s">
        <v>847</v>
      </c>
      <c r="BH23" s="15" t="s">
        <v>731</v>
      </c>
      <c r="BI23" s="15" t="s">
        <v>803</v>
      </c>
      <c r="BJ23" s="15" t="s">
        <v>733</v>
      </c>
      <c r="BK23" s="15" t="s">
        <v>735</v>
      </c>
      <c r="BL23" s="15" t="s">
        <v>335</v>
      </c>
      <c r="BM23" s="15" t="s">
        <v>335</v>
      </c>
      <c r="BN23" s="15" t="s">
        <v>735</v>
      </c>
      <c r="BO23" s="15" t="s">
        <v>736</v>
      </c>
      <c r="BP23" s="15" t="s">
        <v>736</v>
      </c>
      <c r="BQ23" s="15" t="s">
        <v>736</v>
      </c>
      <c r="BR23" s="15" t="s">
        <v>737</v>
      </c>
      <c r="BS23" s="15" t="s">
        <v>804</v>
      </c>
      <c r="BT23" s="15" t="s">
        <v>739</v>
      </c>
      <c r="BU23" s="15" t="s">
        <v>739</v>
      </c>
      <c r="BV23" s="15" t="s">
        <v>739</v>
      </c>
      <c r="BW23" s="15" t="s">
        <v>848</v>
      </c>
      <c r="BX23" s="15" t="s">
        <v>805</v>
      </c>
      <c r="BY23" s="15" t="s">
        <v>805</v>
      </c>
      <c r="BZ23" s="15" t="s">
        <v>740</v>
      </c>
      <c r="CA23" s="15" t="s">
        <v>740</v>
      </c>
      <c r="CB23" s="15" t="s">
        <v>740</v>
      </c>
      <c r="CC23" s="15" t="s">
        <v>741</v>
      </c>
      <c r="CD23" s="15" t="s">
        <v>741</v>
      </c>
      <c r="CE23" s="15" t="s">
        <v>741</v>
      </c>
      <c r="CF23" s="15" t="s">
        <v>742</v>
      </c>
      <c r="CG23" s="15" t="s">
        <v>743</v>
      </c>
      <c r="CH23" s="15" t="s">
        <v>806</v>
      </c>
      <c r="CI23" s="15" t="s">
        <v>806</v>
      </c>
      <c r="CJ23" s="15" t="s">
        <v>806</v>
      </c>
      <c r="CK23" s="15" t="s">
        <v>743</v>
      </c>
      <c r="CL23" s="15" t="s">
        <v>744</v>
      </c>
      <c r="CM23" s="15" t="s">
        <v>849</v>
      </c>
      <c r="CN23" s="15" t="s">
        <v>820</v>
      </c>
      <c r="CO23" s="15" t="s">
        <v>747</v>
      </c>
      <c r="CP23" s="15" t="s">
        <v>821</v>
      </c>
      <c r="CQ23" s="15" t="s">
        <v>821</v>
      </c>
      <c r="CR23" s="15" t="s">
        <v>749</v>
      </c>
      <c r="CS23" s="15" t="s">
        <v>750</v>
      </c>
      <c r="CT23" s="15" t="s">
        <v>751</v>
      </c>
      <c r="CU23" s="15" t="s">
        <v>752</v>
      </c>
      <c r="CV23" s="15" t="s">
        <v>753</v>
      </c>
      <c r="CW23" s="15" t="s">
        <v>754</v>
      </c>
      <c r="CX23" s="15" t="s">
        <v>754</v>
      </c>
      <c r="CY23" s="15" t="s">
        <v>754</v>
      </c>
      <c r="CZ23" s="15" t="s">
        <v>754</v>
      </c>
      <c r="DA23" s="15" t="s">
        <v>850</v>
      </c>
      <c r="DB23" s="15" t="s">
        <v>756</v>
      </c>
      <c r="DC23" s="15" t="s">
        <v>757</v>
      </c>
      <c r="DD23" s="15" t="s">
        <v>758</v>
      </c>
      <c r="DE23" s="15" t="s">
        <v>758</v>
      </c>
      <c r="DF23" s="15" t="s">
        <v>759</v>
      </c>
      <c r="DG23" s="15" t="s">
        <v>760</v>
      </c>
      <c r="DH23" s="15" t="s">
        <v>760</v>
      </c>
      <c r="DI23" s="15" t="s">
        <v>851</v>
      </c>
      <c r="DJ23" s="15" t="s">
        <v>762</v>
      </c>
      <c r="DK23" s="15" t="s">
        <v>763</v>
      </c>
      <c r="DL23" s="15" t="s">
        <v>764</v>
      </c>
      <c r="DM23" s="15" t="s">
        <v>765</v>
      </c>
      <c r="DN23" s="15" t="s">
        <v>766</v>
      </c>
      <c r="DO23" s="15" t="s">
        <v>765</v>
      </c>
      <c r="DP23" s="15" t="s">
        <v>838</v>
      </c>
      <c r="DQ23" s="15" t="s">
        <v>768</v>
      </c>
      <c r="DR23" s="15" t="s">
        <v>769</v>
      </c>
      <c r="DS23" s="15" t="s">
        <v>770</v>
      </c>
      <c r="DT23" s="15" t="s">
        <v>771</v>
      </c>
      <c r="DU23" s="15" t="s">
        <v>811</v>
      </c>
      <c r="DV23" s="15" t="s">
        <v>773</v>
      </c>
      <c r="DW23" s="15" t="s">
        <v>774</v>
      </c>
      <c r="DX23" s="15" t="s">
        <v>811</v>
      </c>
      <c r="DY23" s="15" t="s">
        <v>776</v>
      </c>
      <c r="DZ23" s="15" t="s">
        <v>777</v>
      </c>
      <c r="EA23" s="15" t="s">
        <v>778</v>
      </c>
      <c r="EB23" s="15" t="s">
        <v>779</v>
      </c>
      <c r="EC23" s="15" t="s">
        <v>852</v>
      </c>
      <c r="ED23" s="15" t="s">
        <v>853</v>
      </c>
      <c r="EE23" s="15" t="s">
        <v>782</v>
      </c>
      <c r="EF23" s="15" t="s">
        <v>844</v>
      </c>
      <c r="EG23" s="15" t="s">
        <v>784</v>
      </c>
      <c r="EH23" s="15" t="s">
        <v>785</v>
      </c>
      <c r="EI23" s="15" t="s">
        <v>786</v>
      </c>
      <c r="EJ23" s="15" t="s">
        <v>787</v>
      </c>
      <c r="EK23" s="15" t="s">
        <v>823</v>
      </c>
      <c r="EL23" s="15" t="s">
        <v>789</v>
      </c>
      <c r="EM23" s="15" t="s">
        <v>790</v>
      </c>
      <c r="EN23" s="15" t="s">
        <v>815</v>
      </c>
      <c r="EO23" s="15" t="s">
        <v>792</v>
      </c>
      <c r="EP23" s="15" t="s">
        <v>793</v>
      </c>
      <c r="EQ23" s="15" t="s">
        <v>854</v>
      </c>
      <c r="ER23" s="15" t="s">
        <v>854</v>
      </c>
      <c r="ES23" s="15" t="s">
        <v>854</v>
      </c>
      <c r="ET23" s="15" t="s">
        <v>854</v>
      </c>
      <c r="EU23" s="15" t="s">
        <v>795</v>
      </c>
    </row>
    <row r="24" spans="1:151" x14ac:dyDescent="0.2">
      <c r="A24" s="17">
        <v>6</v>
      </c>
      <c r="B24" s="36" t="s">
        <v>82</v>
      </c>
      <c r="C24" s="15" t="s">
        <v>796</v>
      </c>
      <c r="D24" s="15" t="s">
        <v>684</v>
      </c>
      <c r="E24" s="15" t="s">
        <v>685</v>
      </c>
      <c r="F24" s="15" t="s">
        <v>686</v>
      </c>
      <c r="G24" s="15" t="s">
        <v>684</v>
      </c>
      <c r="H24" s="15" t="s">
        <v>797</v>
      </c>
      <c r="I24" s="15" t="s">
        <v>688</v>
      </c>
      <c r="J24" s="15" t="s">
        <v>798</v>
      </c>
      <c r="K24" s="15" t="s">
        <v>690</v>
      </c>
      <c r="L24" s="15" t="s">
        <v>691</v>
      </c>
      <c r="M24" s="15" t="s">
        <v>692</v>
      </c>
      <c r="N24" s="15" t="s">
        <v>693</v>
      </c>
      <c r="O24" s="15" t="s">
        <v>694</v>
      </c>
      <c r="P24" s="15" t="s">
        <v>695</v>
      </c>
      <c r="Q24" s="15" t="s">
        <v>696</v>
      </c>
      <c r="R24" s="15" t="s">
        <v>697</v>
      </c>
      <c r="S24" s="15" t="s">
        <v>698</v>
      </c>
      <c r="T24" s="15" t="s">
        <v>699</v>
      </c>
      <c r="U24" s="15" t="s">
        <v>700</v>
      </c>
      <c r="V24" s="15" t="s">
        <v>701</v>
      </c>
      <c r="W24" s="15" t="s">
        <v>701</v>
      </c>
      <c r="X24" s="15" t="s">
        <v>701</v>
      </c>
      <c r="Y24" s="15" t="s">
        <v>702</v>
      </c>
      <c r="Z24" s="15" t="s">
        <v>703</v>
      </c>
      <c r="AA24" s="15" t="s">
        <v>704</v>
      </c>
      <c r="AB24" s="15" t="s">
        <v>704</v>
      </c>
      <c r="AC24" s="15" t="s">
        <v>704</v>
      </c>
      <c r="AD24" s="15" t="s">
        <v>705</v>
      </c>
      <c r="AE24" s="15" t="s">
        <v>706</v>
      </c>
      <c r="AF24" s="15" t="s">
        <v>707</v>
      </c>
      <c r="AG24" s="15" t="s">
        <v>708</v>
      </c>
      <c r="AH24" s="15" t="s">
        <v>709</v>
      </c>
      <c r="AI24" s="15" t="s">
        <v>710</v>
      </c>
      <c r="AJ24" s="15" t="s">
        <v>711</v>
      </c>
      <c r="AK24" s="15" t="s">
        <v>712</v>
      </c>
      <c r="AL24" s="15" t="s">
        <v>713</v>
      </c>
      <c r="AM24" s="15" t="s">
        <v>714</v>
      </c>
      <c r="AN24" s="15" t="s">
        <v>715</v>
      </c>
      <c r="AO24" s="15" t="s">
        <v>715</v>
      </c>
      <c r="AP24" s="15" t="s">
        <v>715</v>
      </c>
      <c r="AQ24" s="15" t="s">
        <v>716</v>
      </c>
      <c r="AR24" s="15" t="s">
        <v>717</v>
      </c>
      <c r="AS24" s="15" t="s">
        <v>323</v>
      </c>
      <c r="AT24" s="15" t="s">
        <v>719</v>
      </c>
      <c r="AU24" s="15" t="s">
        <v>720</v>
      </c>
      <c r="AV24" s="15" t="s">
        <v>325</v>
      </c>
      <c r="AW24" s="15" t="s">
        <v>720</v>
      </c>
      <c r="AX24" s="15" t="s">
        <v>722</v>
      </c>
      <c r="AY24" s="15" t="s">
        <v>723</v>
      </c>
      <c r="AZ24" s="15" t="s">
        <v>724</v>
      </c>
      <c r="BA24" s="15" t="s">
        <v>722</v>
      </c>
      <c r="BB24" s="15" t="s">
        <v>725</v>
      </c>
      <c r="BC24" s="15" t="s">
        <v>726</v>
      </c>
      <c r="BD24" s="15" t="s">
        <v>727</v>
      </c>
      <c r="BE24" s="15" t="s">
        <v>728</v>
      </c>
      <c r="BF24" s="15" t="s">
        <v>729</v>
      </c>
      <c r="BG24" s="15" t="s">
        <v>730</v>
      </c>
      <c r="BH24" s="15" t="s">
        <v>731</v>
      </c>
      <c r="BI24" s="15" t="s">
        <v>732</v>
      </c>
      <c r="BJ24" s="15" t="s">
        <v>733</v>
      </c>
      <c r="BK24" s="15" t="s">
        <v>735</v>
      </c>
      <c r="BL24" s="15" t="s">
        <v>735</v>
      </c>
      <c r="BM24" s="15" t="s">
        <v>735</v>
      </c>
      <c r="BN24" s="15" t="s">
        <v>735</v>
      </c>
      <c r="BO24" s="15" t="s">
        <v>736</v>
      </c>
      <c r="BP24" s="15" t="s">
        <v>736</v>
      </c>
      <c r="BQ24" s="15" t="s">
        <v>736</v>
      </c>
      <c r="BR24" s="15" t="s">
        <v>737</v>
      </c>
      <c r="BS24" s="15" t="s">
        <v>804</v>
      </c>
      <c r="BT24" s="15" t="s">
        <v>739</v>
      </c>
      <c r="BU24" s="15" t="s">
        <v>739</v>
      </c>
      <c r="BV24" s="15" t="s">
        <v>739</v>
      </c>
      <c r="BW24" s="15" t="s">
        <v>805</v>
      </c>
      <c r="BX24" s="15" t="s">
        <v>805</v>
      </c>
      <c r="BY24" s="15" t="s">
        <v>805</v>
      </c>
      <c r="BZ24" s="15" t="s">
        <v>740</v>
      </c>
      <c r="CA24" s="15" t="s">
        <v>740</v>
      </c>
      <c r="CB24" s="15" t="s">
        <v>740</v>
      </c>
      <c r="CC24" s="15" t="s">
        <v>342</v>
      </c>
      <c r="CD24" s="15" t="s">
        <v>342</v>
      </c>
      <c r="CE24" s="15" t="s">
        <v>342</v>
      </c>
      <c r="CF24" s="15" t="s">
        <v>742</v>
      </c>
      <c r="CG24" s="15" t="s">
        <v>743</v>
      </c>
      <c r="CH24" s="15" t="s">
        <v>806</v>
      </c>
      <c r="CI24" s="15" t="s">
        <v>806</v>
      </c>
      <c r="CJ24" s="15" t="s">
        <v>806</v>
      </c>
      <c r="CK24" s="15" t="s">
        <v>743</v>
      </c>
      <c r="CL24" s="15" t="s">
        <v>744</v>
      </c>
      <c r="CM24" s="15" t="s">
        <v>807</v>
      </c>
      <c r="CN24" s="15" t="s">
        <v>746</v>
      </c>
      <c r="CO24" s="15" t="s">
        <v>747</v>
      </c>
      <c r="CP24" s="15" t="s">
        <v>748</v>
      </c>
      <c r="CQ24" s="15" t="s">
        <v>747</v>
      </c>
      <c r="CR24" s="15" t="s">
        <v>749</v>
      </c>
      <c r="CS24" s="15" t="s">
        <v>750</v>
      </c>
      <c r="CT24" s="15" t="s">
        <v>751</v>
      </c>
      <c r="CU24" s="15" t="s">
        <v>752</v>
      </c>
      <c r="CV24" s="15" t="s">
        <v>753</v>
      </c>
      <c r="CW24" s="15" t="s">
        <v>754</v>
      </c>
      <c r="CX24" s="15" t="s">
        <v>754</v>
      </c>
      <c r="CY24" s="15" t="s">
        <v>754</v>
      </c>
      <c r="CZ24" s="15" t="s">
        <v>754</v>
      </c>
      <c r="DA24" s="15" t="s">
        <v>755</v>
      </c>
      <c r="DB24" s="15" t="s">
        <v>756</v>
      </c>
      <c r="DC24" s="15" t="s">
        <v>757</v>
      </c>
      <c r="DD24" s="15" t="s">
        <v>855</v>
      </c>
      <c r="DE24" s="15" t="s">
        <v>856</v>
      </c>
      <c r="DF24" s="15" t="s">
        <v>759</v>
      </c>
      <c r="DG24" s="15" t="s">
        <v>760</v>
      </c>
      <c r="DH24" s="15" t="s">
        <v>760</v>
      </c>
      <c r="DI24" s="15" t="s">
        <v>761</v>
      </c>
      <c r="DJ24" s="15" t="s">
        <v>762</v>
      </c>
      <c r="DK24" s="15" t="s">
        <v>763</v>
      </c>
      <c r="DL24" s="15" t="s">
        <v>764</v>
      </c>
      <c r="DM24" s="15" t="s">
        <v>857</v>
      </c>
      <c r="DN24" s="15" t="s">
        <v>766</v>
      </c>
      <c r="DO24" s="15" t="s">
        <v>857</v>
      </c>
      <c r="DP24" s="15" t="s">
        <v>838</v>
      </c>
      <c r="DQ24" s="15" t="s">
        <v>768</v>
      </c>
      <c r="DR24" s="15" t="s">
        <v>769</v>
      </c>
      <c r="DS24" s="15" t="s">
        <v>770</v>
      </c>
      <c r="DT24" s="15" t="s">
        <v>771</v>
      </c>
      <c r="DU24" s="15" t="s">
        <v>811</v>
      </c>
      <c r="DV24" s="15" t="s">
        <v>773</v>
      </c>
      <c r="DW24" s="15" t="s">
        <v>774</v>
      </c>
      <c r="DX24" s="15" t="s">
        <v>811</v>
      </c>
      <c r="DY24" s="15" t="s">
        <v>776</v>
      </c>
      <c r="DZ24" s="15" t="s">
        <v>777</v>
      </c>
      <c r="EA24" s="15" t="s">
        <v>778</v>
      </c>
      <c r="EB24" s="15" t="s">
        <v>779</v>
      </c>
      <c r="EC24" s="15" t="s">
        <v>780</v>
      </c>
      <c r="ED24" s="15" t="s">
        <v>781</v>
      </c>
      <c r="EE24" s="15" t="s">
        <v>782</v>
      </c>
      <c r="EF24" s="15" t="s">
        <v>812</v>
      </c>
      <c r="EG24" s="15" t="s">
        <v>784</v>
      </c>
      <c r="EH24" s="15" t="s">
        <v>785</v>
      </c>
      <c r="EI24" s="15" t="s">
        <v>786</v>
      </c>
      <c r="EJ24" s="15" t="s">
        <v>787</v>
      </c>
      <c r="EK24" s="15" t="s">
        <v>788</v>
      </c>
      <c r="EL24" s="15" t="s">
        <v>789</v>
      </c>
      <c r="EM24" s="15" t="s">
        <v>790</v>
      </c>
      <c r="EN24" s="15" t="s">
        <v>791</v>
      </c>
      <c r="EO24" s="15" t="s">
        <v>792</v>
      </c>
      <c r="EP24" s="15" t="s">
        <v>793</v>
      </c>
      <c r="EQ24" s="15" t="s">
        <v>816</v>
      </c>
      <c r="ER24" s="15" t="s">
        <v>816</v>
      </c>
      <c r="ES24" s="15" t="s">
        <v>816</v>
      </c>
      <c r="ET24" s="15" t="s">
        <v>816</v>
      </c>
      <c r="EU24" s="15" t="s">
        <v>795</v>
      </c>
    </row>
    <row r="25" spans="1:151" x14ac:dyDescent="0.2">
      <c r="A25" s="17">
        <v>7</v>
      </c>
      <c r="B25" s="36" t="s">
        <v>858</v>
      </c>
      <c r="C25" s="15" t="s">
        <v>683</v>
      </c>
      <c r="D25" s="15" t="s">
        <v>684</v>
      </c>
      <c r="E25" s="15" t="s">
        <v>685</v>
      </c>
      <c r="F25" s="15" t="s">
        <v>686</v>
      </c>
      <c r="G25" s="15" t="s">
        <v>684</v>
      </c>
      <c r="H25" s="15" t="s">
        <v>797</v>
      </c>
      <c r="I25" s="15" t="s">
        <v>688</v>
      </c>
      <c r="J25" s="15" t="s">
        <v>798</v>
      </c>
      <c r="K25" s="15" t="s">
        <v>690</v>
      </c>
      <c r="L25" s="15" t="s">
        <v>691</v>
      </c>
      <c r="M25" s="15" t="s">
        <v>304</v>
      </c>
      <c r="N25" s="15" t="s">
        <v>693</v>
      </c>
      <c r="O25" s="15" t="s">
        <v>694</v>
      </c>
      <c r="P25" s="15" t="s">
        <v>859</v>
      </c>
      <c r="Q25" s="15" t="s">
        <v>696</v>
      </c>
      <c r="R25" s="15" t="s">
        <v>697</v>
      </c>
      <c r="S25" s="15" t="s">
        <v>860</v>
      </c>
      <c r="T25" s="15" t="s">
        <v>699</v>
      </c>
      <c r="U25" s="15" t="s">
        <v>700</v>
      </c>
      <c r="V25" s="15" t="s">
        <v>701</v>
      </c>
      <c r="W25" s="15" t="s">
        <v>701</v>
      </c>
      <c r="X25" s="15" t="s">
        <v>701</v>
      </c>
      <c r="Y25" s="15" t="s">
        <v>702</v>
      </c>
      <c r="Z25" s="15" t="s">
        <v>703</v>
      </c>
      <c r="AA25" s="15" t="s">
        <v>704</v>
      </c>
      <c r="AB25" s="15" t="s">
        <v>704</v>
      </c>
      <c r="AC25" s="15" t="s">
        <v>704</v>
      </c>
      <c r="AD25" s="15" t="s">
        <v>705</v>
      </c>
      <c r="AE25" s="15" t="s">
        <v>706</v>
      </c>
      <c r="AF25" s="15" t="s">
        <v>707</v>
      </c>
      <c r="AG25" s="15" t="s">
        <v>708</v>
      </c>
      <c r="AH25" s="15" t="s">
        <v>709</v>
      </c>
      <c r="AI25" s="15" t="s">
        <v>710</v>
      </c>
      <c r="AJ25" s="15" t="s">
        <v>316</v>
      </c>
      <c r="AK25" s="15" t="s">
        <v>712</v>
      </c>
      <c r="AL25" s="15" t="s">
        <v>713</v>
      </c>
      <c r="AM25" s="15" t="s">
        <v>714</v>
      </c>
      <c r="AN25" s="15" t="s">
        <v>715</v>
      </c>
      <c r="AO25" s="15" t="s">
        <v>715</v>
      </c>
      <c r="AP25" s="15" t="s">
        <v>715</v>
      </c>
      <c r="AQ25" s="15" t="s">
        <v>716</v>
      </c>
      <c r="AR25" s="15" t="s">
        <v>717</v>
      </c>
      <c r="AS25" s="15" t="s">
        <v>323</v>
      </c>
      <c r="AT25" s="15" t="s">
        <v>719</v>
      </c>
      <c r="AU25" s="15" t="s">
        <v>720</v>
      </c>
      <c r="AV25" s="15" t="s">
        <v>325</v>
      </c>
      <c r="AW25" s="15" t="s">
        <v>720</v>
      </c>
      <c r="AX25" s="15" t="s">
        <v>722</v>
      </c>
      <c r="AY25" s="15" t="s">
        <v>723</v>
      </c>
      <c r="AZ25" s="15" t="s">
        <v>724</v>
      </c>
      <c r="BA25" s="15" t="s">
        <v>722</v>
      </c>
      <c r="BB25" s="15" t="s">
        <v>327</v>
      </c>
      <c r="BC25" s="15" t="s">
        <v>726</v>
      </c>
      <c r="BD25" s="15" t="s">
        <v>727</v>
      </c>
      <c r="BE25" s="15" t="s">
        <v>728</v>
      </c>
      <c r="BF25" s="15" t="s">
        <v>729</v>
      </c>
      <c r="BG25" s="15" t="s">
        <v>730</v>
      </c>
      <c r="BH25" s="15" t="s">
        <v>731</v>
      </c>
      <c r="BI25" s="15" t="s">
        <v>732</v>
      </c>
      <c r="BJ25" s="15" t="s">
        <v>733</v>
      </c>
      <c r="BK25" s="15" t="s">
        <v>335</v>
      </c>
      <c r="BL25" s="15" t="s">
        <v>735</v>
      </c>
      <c r="BM25" s="15" t="s">
        <v>735</v>
      </c>
      <c r="BN25" s="15" t="s">
        <v>735</v>
      </c>
      <c r="BO25" s="15" t="s">
        <v>736</v>
      </c>
      <c r="BP25" s="15" t="s">
        <v>736</v>
      </c>
      <c r="BQ25" s="15" t="s">
        <v>736</v>
      </c>
      <c r="BR25" s="15" t="s">
        <v>737</v>
      </c>
      <c r="BS25" s="15" t="s">
        <v>338</v>
      </c>
      <c r="BT25" s="15" t="s">
        <v>739</v>
      </c>
      <c r="BU25" s="15" t="s">
        <v>739</v>
      </c>
      <c r="BV25" s="15" t="s">
        <v>739</v>
      </c>
      <c r="BW25" s="15" t="s">
        <v>805</v>
      </c>
      <c r="BX25" s="15" t="s">
        <v>805</v>
      </c>
      <c r="BY25" s="15" t="s">
        <v>805</v>
      </c>
      <c r="BZ25" s="15" t="s">
        <v>740</v>
      </c>
      <c r="CA25" s="15" t="s">
        <v>740</v>
      </c>
      <c r="CB25" s="15" t="s">
        <v>740</v>
      </c>
      <c r="CC25" s="15" t="s">
        <v>342</v>
      </c>
      <c r="CD25" s="15" t="s">
        <v>342</v>
      </c>
      <c r="CE25" s="15" t="s">
        <v>342</v>
      </c>
      <c r="CF25" s="15" t="s">
        <v>819</v>
      </c>
      <c r="CG25" s="15" t="s">
        <v>743</v>
      </c>
      <c r="CH25" s="15" t="s">
        <v>743</v>
      </c>
      <c r="CI25" s="15" t="s">
        <v>743</v>
      </c>
      <c r="CJ25" s="15" t="s">
        <v>743</v>
      </c>
      <c r="CK25" s="15" t="s">
        <v>743</v>
      </c>
      <c r="CL25" s="15" t="s">
        <v>744</v>
      </c>
      <c r="CM25" s="15" t="s">
        <v>807</v>
      </c>
      <c r="CN25" s="15" t="s">
        <v>746</v>
      </c>
      <c r="CO25" s="15" t="s">
        <v>747</v>
      </c>
      <c r="CP25" s="15" t="s">
        <v>748</v>
      </c>
      <c r="CQ25" s="15" t="s">
        <v>747</v>
      </c>
      <c r="CR25" s="15" t="s">
        <v>749</v>
      </c>
      <c r="CS25" s="15" t="s">
        <v>809</v>
      </c>
      <c r="CT25" s="15" t="s">
        <v>751</v>
      </c>
      <c r="CU25" s="15" t="s">
        <v>752</v>
      </c>
      <c r="CV25" s="15" t="s">
        <v>753</v>
      </c>
      <c r="CW25" s="15" t="s">
        <v>754</v>
      </c>
      <c r="CX25" s="15" t="s">
        <v>754</v>
      </c>
      <c r="CY25" s="15" t="s">
        <v>754</v>
      </c>
      <c r="CZ25" s="15" t="s">
        <v>754</v>
      </c>
      <c r="DA25" s="15" t="s">
        <v>755</v>
      </c>
      <c r="DB25" s="15" t="s">
        <v>756</v>
      </c>
      <c r="DC25" s="15" t="s">
        <v>757</v>
      </c>
      <c r="DD25" s="15" t="s">
        <v>758</v>
      </c>
      <c r="DE25" s="15" t="s">
        <v>758</v>
      </c>
      <c r="DF25" s="15" t="s">
        <v>759</v>
      </c>
      <c r="DG25" s="15" t="s">
        <v>760</v>
      </c>
      <c r="DH25" s="15" t="s">
        <v>760</v>
      </c>
      <c r="DI25" s="15" t="s">
        <v>761</v>
      </c>
      <c r="DJ25" s="15" t="s">
        <v>762</v>
      </c>
      <c r="DK25" s="15" t="s">
        <v>763</v>
      </c>
      <c r="DL25" s="15" t="s">
        <v>764</v>
      </c>
      <c r="DM25" s="15" t="s">
        <v>765</v>
      </c>
      <c r="DN25" s="15" t="s">
        <v>766</v>
      </c>
      <c r="DO25" s="15" t="s">
        <v>765</v>
      </c>
      <c r="DP25" s="15" t="s">
        <v>838</v>
      </c>
      <c r="DQ25" s="15" t="s">
        <v>768</v>
      </c>
      <c r="DR25" s="15" t="s">
        <v>769</v>
      </c>
      <c r="DS25" s="15" t="s">
        <v>770</v>
      </c>
      <c r="DT25" s="15" t="s">
        <v>861</v>
      </c>
      <c r="DU25" s="15" t="s">
        <v>772</v>
      </c>
      <c r="DV25" s="15" t="s">
        <v>773</v>
      </c>
      <c r="DW25" s="15" t="s">
        <v>774</v>
      </c>
      <c r="DX25" s="15" t="s">
        <v>775</v>
      </c>
      <c r="DY25" s="15" t="s">
        <v>776</v>
      </c>
      <c r="DZ25" s="15" t="s">
        <v>777</v>
      </c>
      <c r="EA25" s="15" t="s">
        <v>778</v>
      </c>
      <c r="EB25" s="15" t="s">
        <v>779</v>
      </c>
      <c r="EC25" s="15" t="s">
        <v>780</v>
      </c>
      <c r="ED25" s="15" t="s">
        <v>781</v>
      </c>
      <c r="EE25" s="15" t="s">
        <v>782</v>
      </c>
      <c r="EF25" s="15" t="s">
        <v>783</v>
      </c>
      <c r="EG25" s="15" t="s">
        <v>784</v>
      </c>
      <c r="EH25" s="15" t="s">
        <v>785</v>
      </c>
      <c r="EI25" s="15" t="s">
        <v>862</v>
      </c>
      <c r="EJ25" s="15" t="s">
        <v>787</v>
      </c>
      <c r="EK25" s="15" t="s">
        <v>788</v>
      </c>
      <c r="EL25" s="15" t="s">
        <v>789</v>
      </c>
      <c r="EM25" s="15" t="s">
        <v>790</v>
      </c>
      <c r="EN25" s="15" t="s">
        <v>791</v>
      </c>
      <c r="EO25" s="15" t="s">
        <v>792</v>
      </c>
      <c r="EP25" s="15" t="s">
        <v>793</v>
      </c>
      <c r="EQ25" s="15" t="s">
        <v>816</v>
      </c>
      <c r="ER25" s="15" t="s">
        <v>816</v>
      </c>
      <c r="ES25" s="15" t="s">
        <v>794</v>
      </c>
      <c r="ET25" s="15" t="s">
        <v>794</v>
      </c>
      <c r="EU25" s="15" t="s">
        <v>795</v>
      </c>
    </row>
    <row r="26" spans="1:151" x14ac:dyDescent="0.2">
      <c r="A26" s="17">
        <v>8</v>
      </c>
      <c r="B26" s="36" t="s">
        <v>863</v>
      </c>
      <c r="C26" s="15" t="s">
        <v>796</v>
      </c>
      <c r="D26" s="15" t="s">
        <v>684</v>
      </c>
      <c r="E26" s="15" t="s">
        <v>685</v>
      </c>
      <c r="F26" s="15" t="s">
        <v>686</v>
      </c>
      <c r="G26" s="15" t="s">
        <v>684</v>
      </c>
      <c r="H26" s="15" t="s">
        <v>797</v>
      </c>
      <c r="I26" s="15" t="s">
        <v>688</v>
      </c>
      <c r="J26" s="15" t="s">
        <v>798</v>
      </c>
      <c r="K26" s="15" t="s">
        <v>690</v>
      </c>
      <c r="L26" s="15" t="s">
        <v>691</v>
      </c>
      <c r="M26" s="15" t="s">
        <v>692</v>
      </c>
      <c r="N26" s="15" t="s">
        <v>825</v>
      </c>
      <c r="O26" s="15" t="s">
        <v>694</v>
      </c>
      <c r="P26" s="15" t="s">
        <v>695</v>
      </c>
      <c r="Q26" s="15" t="s">
        <v>696</v>
      </c>
      <c r="R26" s="15" t="s">
        <v>697</v>
      </c>
      <c r="S26" s="15" t="s">
        <v>827</v>
      </c>
      <c r="T26" s="15" t="s">
        <v>699</v>
      </c>
      <c r="U26" s="15" t="s">
        <v>700</v>
      </c>
      <c r="V26" s="15" t="s">
        <v>701</v>
      </c>
      <c r="W26" s="15" t="s">
        <v>701</v>
      </c>
      <c r="X26" s="15" t="s">
        <v>701</v>
      </c>
      <c r="Y26" s="15" t="s">
        <v>702</v>
      </c>
      <c r="Z26" s="15" t="s">
        <v>703</v>
      </c>
      <c r="AA26" s="15" t="s">
        <v>704</v>
      </c>
      <c r="AB26" s="15" t="s">
        <v>704</v>
      </c>
      <c r="AC26" s="15" t="s">
        <v>704</v>
      </c>
      <c r="AD26" s="15" t="s">
        <v>705</v>
      </c>
      <c r="AE26" s="15" t="s">
        <v>706</v>
      </c>
      <c r="AF26" s="15" t="s">
        <v>864</v>
      </c>
      <c r="AG26" s="15" t="s">
        <v>708</v>
      </c>
      <c r="AH26" s="15" t="s">
        <v>709</v>
      </c>
      <c r="AI26" s="15" t="s">
        <v>710</v>
      </c>
      <c r="AJ26" s="15" t="s">
        <v>316</v>
      </c>
      <c r="AK26" s="15" t="s">
        <v>712</v>
      </c>
      <c r="AL26" s="15" t="s">
        <v>865</v>
      </c>
      <c r="AM26" s="15" t="s">
        <v>714</v>
      </c>
      <c r="AN26" s="15" t="s">
        <v>715</v>
      </c>
      <c r="AO26" s="15" t="s">
        <v>715</v>
      </c>
      <c r="AP26" s="15" t="s">
        <v>715</v>
      </c>
      <c r="AQ26" s="15" t="s">
        <v>716</v>
      </c>
      <c r="AR26" s="15" t="s">
        <v>717</v>
      </c>
      <c r="AS26" s="15" t="s">
        <v>718</v>
      </c>
      <c r="AT26" s="15" t="s">
        <v>719</v>
      </c>
      <c r="AU26" s="15" t="s">
        <v>720</v>
      </c>
      <c r="AV26" s="15" t="s">
        <v>325</v>
      </c>
      <c r="AW26" s="15" t="s">
        <v>720</v>
      </c>
      <c r="AX26" s="15" t="s">
        <v>722</v>
      </c>
      <c r="AY26" s="15" t="s">
        <v>723</v>
      </c>
      <c r="AZ26" s="15" t="s">
        <v>724</v>
      </c>
      <c r="BA26" s="15" t="s">
        <v>722</v>
      </c>
      <c r="BB26" s="15" t="s">
        <v>725</v>
      </c>
      <c r="BC26" s="15" t="s">
        <v>726</v>
      </c>
      <c r="BD26" s="15" t="s">
        <v>727</v>
      </c>
      <c r="BE26" s="15" t="s">
        <v>728</v>
      </c>
      <c r="BF26" s="15" t="s">
        <v>729</v>
      </c>
      <c r="BG26" s="15" t="s">
        <v>730</v>
      </c>
      <c r="BH26" s="15" t="s">
        <v>731</v>
      </c>
      <c r="BI26" s="15" t="s">
        <v>732</v>
      </c>
      <c r="BJ26" s="15" t="s">
        <v>733</v>
      </c>
      <c r="BK26" s="15" t="s">
        <v>335</v>
      </c>
      <c r="BL26" s="15" t="s">
        <v>735</v>
      </c>
      <c r="BM26" s="15" t="s">
        <v>735</v>
      </c>
      <c r="BN26" s="15" t="s">
        <v>735</v>
      </c>
      <c r="BO26" s="15" t="s">
        <v>736</v>
      </c>
      <c r="BP26" s="15" t="s">
        <v>736</v>
      </c>
      <c r="BQ26" s="15" t="s">
        <v>736</v>
      </c>
      <c r="BR26" s="15" t="s">
        <v>737</v>
      </c>
      <c r="BS26" s="15" t="s">
        <v>338</v>
      </c>
      <c r="BT26" s="15" t="s">
        <v>739</v>
      </c>
      <c r="BU26" s="15" t="s">
        <v>739</v>
      </c>
      <c r="BV26" s="15" t="s">
        <v>739</v>
      </c>
      <c r="BW26" s="15" t="s">
        <v>805</v>
      </c>
      <c r="BX26" s="15" t="s">
        <v>805</v>
      </c>
      <c r="BY26" s="15" t="s">
        <v>805</v>
      </c>
      <c r="BZ26" s="15" t="s">
        <v>740</v>
      </c>
      <c r="CA26" s="15" t="s">
        <v>740</v>
      </c>
      <c r="CB26" s="15" t="s">
        <v>740</v>
      </c>
      <c r="CC26" s="15" t="s">
        <v>342</v>
      </c>
      <c r="CD26" s="15" t="s">
        <v>342</v>
      </c>
      <c r="CE26" s="15" t="s">
        <v>342</v>
      </c>
      <c r="CF26" s="15" t="s">
        <v>742</v>
      </c>
      <c r="CG26" s="15" t="s">
        <v>743</v>
      </c>
      <c r="CH26" s="15" t="s">
        <v>743</v>
      </c>
      <c r="CI26" s="15" t="s">
        <v>743</v>
      </c>
      <c r="CJ26" s="15" t="s">
        <v>743</v>
      </c>
      <c r="CK26" s="15" t="s">
        <v>743</v>
      </c>
      <c r="CL26" s="15" t="s">
        <v>744</v>
      </c>
      <c r="CM26" s="15" t="s">
        <v>807</v>
      </c>
      <c r="CN26" s="15" t="s">
        <v>746</v>
      </c>
      <c r="CO26" s="15" t="s">
        <v>747</v>
      </c>
      <c r="CP26" s="15" t="s">
        <v>748</v>
      </c>
      <c r="CQ26" s="15" t="s">
        <v>747</v>
      </c>
      <c r="CR26" s="15" t="s">
        <v>749</v>
      </c>
      <c r="CS26" s="15" t="s">
        <v>809</v>
      </c>
      <c r="CT26" s="15" t="s">
        <v>751</v>
      </c>
      <c r="CU26" s="15" t="s">
        <v>752</v>
      </c>
      <c r="CV26" s="15" t="s">
        <v>753</v>
      </c>
      <c r="CW26" s="15" t="s">
        <v>754</v>
      </c>
      <c r="CX26" s="15" t="s">
        <v>754</v>
      </c>
      <c r="CY26" s="15" t="s">
        <v>754</v>
      </c>
      <c r="CZ26" s="15" t="s">
        <v>754</v>
      </c>
      <c r="DA26" s="15" t="s">
        <v>755</v>
      </c>
      <c r="DB26" s="15" t="s">
        <v>756</v>
      </c>
      <c r="DC26" s="15" t="s">
        <v>757</v>
      </c>
      <c r="DD26" s="15" t="s">
        <v>855</v>
      </c>
      <c r="DE26" s="15" t="s">
        <v>856</v>
      </c>
      <c r="DF26" s="15" t="s">
        <v>759</v>
      </c>
      <c r="DG26" s="15" t="s">
        <v>760</v>
      </c>
      <c r="DH26" s="15" t="s">
        <v>760</v>
      </c>
      <c r="DI26" s="15" t="s">
        <v>761</v>
      </c>
      <c r="DJ26" s="15" t="s">
        <v>762</v>
      </c>
      <c r="DK26" s="15" t="s">
        <v>763</v>
      </c>
      <c r="DL26" s="15" t="s">
        <v>764</v>
      </c>
      <c r="DM26" s="15" t="s">
        <v>857</v>
      </c>
      <c r="DN26" s="15" t="s">
        <v>766</v>
      </c>
      <c r="DO26" s="15" t="s">
        <v>857</v>
      </c>
      <c r="DP26" s="15" t="s">
        <v>767</v>
      </c>
      <c r="DQ26" s="15" t="s">
        <v>768</v>
      </c>
      <c r="DR26" s="15" t="s">
        <v>839</v>
      </c>
      <c r="DS26" s="15" t="s">
        <v>770</v>
      </c>
      <c r="DT26" s="15" t="s">
        <v>771</v>
      </c>
      <c r="DU26" s="15" t="s">
        <v>811</v>
      </c>
      <c r="DV26" s="15" t="s">
        <v>773</v>
      </c>
      <c r="DW26" s="15" t="s">
        <v>774</v>
      </c>
      <c r="DX26" s="15" t="s">
        <v>811</v>
      </c>
      <c r="DY26" s="15" t="s">
        <v>776</v>
      </c>
      <c r="DZ26" s="15" t="s">
        <v>777</v>
      </c>
      <c r="EA26" s="15" t="s">
        <v>778</v>
      </c>
      <c r="EB26" s="15" t="s">
        <v>779</v>
      </c>
      <c r="EC26" s="15" t="s">
        <v>780</v>
      </c>
      <c r="ED26" s="15" t="s">
        <v>781</v>
      </c>
      <c r="EE26" s="15" t="s">
        <v>782</v>
      </c>
      <c r="EF26" s="15" t="s">
        <v>783</v>
      </c>
      <c r="EG26" s="15" t="s">
        <v>784</v>
      </c>
      <c r="EH26" s="15" t="s">
        <v>785</v>
      </c>
      <c r="EI26" s="15" t="s">
        <v>862</v>
      </c>
      <c r="EJ26" s="15" t="s">
        <v>787</v>
      </c>
      <c r="EK26" s="15" t="s">
        <v>788</v>
      </c>
      <c r="EL26" s="15" t="s">
        <v>789</v>
      </c>
      <c r="EM26" s="15" t="s">
        <v>790</v>
      </c>
      <c r="EN26" s="15" t="s">
        <v>791</v>
      </c>
      <c r="EO26" s="15" t="s">
        <v>792</v>
      </c>
      <c r="EP26" s="15" t="s">
        <v>793</v>
      </c>
      <c r="EQ26" s="15" t="s">
        <v>816</v>
      </c>
      <c r="ER26" s="15" t="s">
        <v>816</v>
      </c>
      <c r="ES26" s="15" t="s">
        <v>854</v>
      </c>
      <c r="ET26" s="15" t="s">
        <v>854</v>
      </c>
      <c r="EU26" s="15" t="s">
        <v>795</v>
      </c>
    </row>
    <row r="27" spans="1:151" x14ac:dyDescent="0.2">
      <c r="A27" s="17">
        <v>9</v>
      </c>
      <c r="B27" s="36" t="s">
        <v>866</v>
      </c>
      <c r="C27" s="15" t="s">
        <v>683</v>
      </c>
      <c r="D27" s="15" t="s">
        <v>684</v>
      </c>
      <c r="E27" s="15" t="s">
        <v>685</v>
      </c>
      <c r="F27" s="15" t="s">
        <v>686</v>
      </c>
      <c r="G27" s="15" t="s">
        <v>684</v>
      </c>
      <c r="H27" s="15" t="s">
        <v>797</v>
      </c>
      <c r="I27" s="15" t="s">
        <v>688</v>
      </c>
      <c r="J27" s="15" t="s">
        <v>798</v>
      </c>
      <c r="K27" s="15" t="s">
        <v>690</v>
      </c>
      <c r="L27" s="15" t="s">
        <v>691</v>
      </c>
      <c r="M27" s="15" t="s">
        <v>304</v>
      </c>
      <c r="N27" s="15" t="s">
        <v>693</v>
      </c>
      <c r="O27" s="15" t="s">
        <v>694</v>
      </c>
      <c r="P27" s="15" t="s">
        <v>859</v>
      </c>
      <c r="Q27" s="15" t="s">
        <v>696</v>
      </c>
      <c r="R27" s="15" t="s">
        <v>697</v>
      </c>
      <c r="S27" s="15" t="s">
        <v>860</v>
      </c>
      <c r="T27" s="15" t="s">
        <v>699</v>
      </c>
      <c r="U27" s="15" t="s">
        <v>700</v>
      </c>
      <c r="V27" s="15" t="s">
        <v>701</v>
      </c>
      <c r="W27" s="15" t="s">
        <v>701</v>
      </c>
      <c r="X27" s="15" t="s">
        <v>701</v>
      </c>
      <c r="Y27" s="15" t="s">
        <v>702</v>
      </c>
      <c r="Z27" s="15" t="s">
        <v>703</v>
      </c>
      <c r="AA27" s="15" t="s">
        <v>704</v>
      </c>
      <c r="AB27" s="15" t="s">
        <v>704</v>
      </c>
      <c r="AC27" s="15" t="s">
        <v>704</v>
      </c>
      <c r="AD27" s="15" t="s">
        <v>705</v>
      </c>
      <c r="AE27" s="15" t="s">
        <v>706</v>
      </c>
      <c r="AF27" s="15" t="s">
        <v>707</v>
      </c>
      <c r="AG27" s="15" t="s">
        <v>708</v>
      </c>
      <c r="AH27" s="15" t="s">
        <v>709</v>
      </c>
      <c r="AI27" s="15" t="s">
        <v>710</v>
      </c>
      <c r="AJ27" s="15" t="s">
        <v>316</v>
      </c>
      <c r="AK27" s="15" t="s">
        <v>712</v>
      </c>
      <c r="AL27" s="15" t="s">
        <v>318</v>
      </c>
      <c r="AM27" s="15" t="s">
        <v>714</v>
      </c>
      <c r="AN27" s="15" t="s">
        <v>715</v>
      </c>
      <c r="AO27" s="15" t="s">
        <v>715</v>
      </c>
      <c r="AP27" s="15" t="s">
        <v>715</v>
      </c>
      <c r="AQ27" s="15" t="s">
        <v>716</v>
      </c>
      <c r="AR27" s="15" t="s">
        <v>717</v>
      </c>
      <c r="AS27" s="15" t="s">
        <v>718</v>
      </c>
      <c r="AT27" s="15" t="s">
        <v>719</v>
      </c>
      <c r="AU27" s="15" t="s">
        <v>720</v>
      </c>
      <c r="AV27" s="15" t="s">
        <v>325</v>
      </c>
      <c r="AW27" s="15" t="s">
        <v>720</v>
      </c>
      <c r="AX27" s="15" t="s">
        <v>722</v>
      </c>
      <c r="AY27" s="15" t="s">
        <v>723</v>
      </c>
      <c r="AZ27" s="15" t="s">
        <v>724</v>
      </c>
      <c r="BA27" s="15" t="s">
        <v>722</v>
      </c>
      <c r="BB27" s="15" t="s">
        <v>725</v>
      </c>
      <c r="BC27" s="15" t="s">
        <v>726</v>
      </c>
      <c r="BD27" s="15" t="s">
        <v>727</v>
      </c>
      <c r="BE27" s="15" t="s">
        <v>728</v>
      </c>
      <c r="BF27" s="15" t="s">
        <v>729</v>
      </c>
      <c r="BG27" s="15" t="s">
        <v>730</v>
      </c>
      <c r="BH27" s="15" t="s">
        <v>731</v>
      </c>
      <c r="BI27" s="15" t="s">
        <v>732</v>
      </c>
      <c r="BJ27" s="15" t="s">
        <v>733</v>
      </c>
      <c r="BK27" s="15" t="s">
        <v>335</v>
      </c>
      <c r="BL27" s="15" t="s">
        <v>735</v>
      </c>
      <c r="BM27" s="15" t="s">
        <v>735</v>
      </c>
      <c r="BN27" s="15" t="s">
        <v>735</v>
      </c>
      <c r="BO27" s="15" t="s">
        <v>736</v>
      </c>
      <c r="BP27" s="15" t="s">
        <v>736</v>
      </c>
      <c r="BQ27" s="15" t="s">
        <v>736</v>
      </c>
      <c r="BR27" s="15" t="s">
        <v>737</v>
      </c>
      <c r="BS27" s="15" t="s">
        <v>338</v>
      </c>
      <c r="BT27" s="15" t="s">
        <v>739</v>
      </c>
      <c r="BU27" s="15" t="s">
        <v>739</v>
      </c>
      <c r="BV27" s="15" t="s">
        <v>739</v>
      </c>
      <c r="BW27" s="15" t="s">
        <v>805</v>
      </c>
      <c r="BX27" s="15" t="s">
        <v>805</v>
      </c>
      <c r="BY27" s="15" t="s">
        <v>805</v>
      </c>
      <c r="BZ27" s="15" t="s">
        <v>740</v>
      </c>
      <c r="CA27" s="15" t="s">
        <v>740</v>
      </c>
      <c r="CB27" s="15" t="s">
        <v>740</v>
      </c>
      <c r="CC27" s="15" t="s">
        <v>342</v>
      </c>
      <c r="CD27" s="15" t="s">
        <v>342</v>
      </c>
      <c r="CE27" s="15" t="s">
        <v>342</v>
      </c>
      <c r="CF27" s="15" t="s">
        <v>742</v>
      </c>
      <c r="CG27" s="15" t="s">
        <v>743</v>
      </c>
      <c r="CH27" s="15" t="s">
        <v>806</v>
      </c>
      <c r="CI27" s="15" t="s">
        <v>806</v>
      </c>
      <c r="CJ27" s="15" t="s">
        <v>806</v>
      </c>
      <c r="CK27" s="15" t="s">
        <v>743</v>
      </c>
      <c r="CL27" s="15" t="s">
        <v>744</v>
      </c>
      <c r="CM27" s="15" t="s">
        <v>807</v>
      </c>
      <c r="CN27" s="15" t="s">
        <v>820</v>
      </c>
      <c r="CO27" s="15" t="s">
        <v>747</v>
      </c>
      <c r="CP27" s="15" t="s">
        <v>748</v>
      </c>
      <c r="CQ27" s="15" t="s">
        <v>747</v>
      </c>
      <c r="CR27" s="15" t="s">
        <v>749</v>
      </c>
      <c r="CS27" s="15" t="s">
        <v>809</v>
      </c>
      <c r="CT27" s="15" t="s">
        <v>751</v>
      </c>
      <c r="CU27" s="15" t="s">
        <v>752</v>
      </c>
      <c r="CV27" s="15" t="s">
        <v>753</v>
      </c>
      <c r="CW27" s="15" t="s">
        <v>754</v>
      </c>
      <c r="CX27" s="15" t="s">
        <v>754</v>
      </c>
      <c r="CY27" s="15" t="s">
        <v>754</v>
      </c>
      <c r="CZ27" s="15" t="s">
        <v>754</v>
      </c>
      <c r="DA27" s="15" t="s">
        <v>755</v>
      </c>
      <c r="DB27" s="15" t="s">
        <v>756</v>
      </c>
      <c r="DC27" s="15" t="s">
        <v>757</v>
      </c>
      <c r="DD27" s="15" t="s">
        <v>758</v>
      </c>
      <c r="DE27" s="15" t="s">
        <v>758</v>
      </c>
      <c r="DF27" s="15" t="s">
        <v>867</v>
      </c>
      <c r="DG27" s="15" t="s">
        <v>760</v>
      </c>
      <c r="DH27" s="15" t="s">
        <v>868</v>
      </c>
      <c r="DI27" s="15" t="s">
        <v>761</v>
      </c>
      <c r="DJ27" s="15" t="s">
        <v>762</v>
      </c>
      <c r="DK27" s="15" t="s">
        <v>763</v>
      </c>
      <c r="DL27" s="15" t="s">
        <v>764</v>
      </c>
      <c r="DM27" s="15" t="s">
        <v>857</v>
      </c>
      <c r="DN27" s="15" t="s">
        <v>766</v>
      </c>
      <c r="DO27" s="15" t="s">
        <v>857</v>
      </c>
      <c r="DP27" s="15" t="s">
        <v>767</v>
      </c>
      <c r="DQ27" s="15" t="s">
        <v>768</v>
      </c>
      <c r="DR27" s="15" t="s">
        <v>839</v>
      </c>
      <c r="DS27" s="15" t="s">
        <v>770</v>
      </c>
      <c r="DT27" s="15" t="s">
        <v>771</v>
      </c>
      <c r="DU27" s="15" t="s">
        <v>811</v>
      </c>
      <c r="DV27" s="15" t="s">
        <v>773</v>
      </c>
      <c r="DW27" s="15" t="s">
        <v>774</v>
      </c>
      <c r="DX27" s="15" t="s">
        <v>811</v>
      </c>
      <c r="DY27" s="15" t="s">
        <v>776</v>
      </c>
      <c r="DZ27" s="15" t="s">
        <v>777</v>
      </c>
      <c r="EA27" s="15" t="s">
        <v>778</v>
      </c>
      <c r="EB27" s="15" t="s">
        <v>779</v>
      </c>
      <c r="EC27" s="15" t="s">
        <v>780</v>
      </c>
      <c r="ED27" s="15" t="s">
        <v>781</v>
      </c>
      <c r="EE27" s="15" t="s">
        <v>782</v>
      </c>
      <c r="EF27" s="15" t="s">
        <v>844</v>
      </c>
      <c r="EG27" s="15" t="s">
        <v>784</v>
      </c>
      <c r="EH27" s="15" t="s">
        <v>813</v>
      </c>
      <c r="EI27" s="15" t="s">
        <v>862</v>
      </c>
      <c r="EJ27" s="15" t="s">
        <v>787</v>
      </c>
      <c r="EK27" s="15" t="s">
        <v>788</v>
      </c>
      <c r="EL27" s="15" t="s">
        <v>789</v>
      </c>
      <c r="EM27" s="15" t="s">
        <v>790</v>
      </c>
      <c r="EN27" s="15" t="s">
        <v>791</v>
      </c>
      <c r="EO27" s="15" t="s">
        <v>792</v>
      </c>
      <c r="EP27" s="15" t="s">
        <v>813</v>
      </c>
      <c r="EQ27" s="15" t="s">
        <v>816</v>
      </c>
      <c r="ER27" s="15" t="s">
        <v>816</v>
      </c>
      <c r="ES27" s="15" t="s">
        <v>816</v>
      </c>
      <c r="ET27" s="15" t="s">
        <v>816</v>
      </c>
      <c r="EU27" s="15" t="s">
        <v>795</v>
      </c>
    </row>
    <row r="28" spans="1:151" x14ac:dyDescent="0.2">
      <c r="A28" s="17">
        <v>10</v>
      </c>
      <c r="B28" s="36" t="s">
        <v>89</v>
      </c>
      <c r="C28" s="15" t="s">
        <v>813</v>
      </c>
      <c r="D28" s="15" t="s">
        <v>684</v>
      </c>
      <c r="E28" s="15" t="s">
        <v>685</v>
      </c>
      <c r="F28" s="15" t="s">
        <v>686</v>
      </c>
      <c r="G28" s="15" t="s">
        <v>684</v>
      </c>
      <c r="H28" s="15" t="s">
        <v>797</v>
      </c>
      <c r="I28" s="15" t="s">
        <v>688</v>
      </c>
      <c r="J28" s="15" t="s">
        <v>798</v>
      </c>
      <c r="K28" s="15" t="s">
        <v>690</v>
      </c>
      <c r="L28" s="15" t="s">
        <v>691</v>
      </c>
      <c r="M28" s="15" t="s">
        <v>824</v>
      </c>
      <c r="N28" s="15" t="s">
        <v>693</v>
      </c>
      <c r="O28" s="15" t="s">
        <v>694</v>
      </c>
      <c r="P28" s="15" t="s">
        <v>826</v>
      </c>
      <c r="Q28" s="15" t="s">
        <v>696</v>
      </c>
      <c r="R28" s="15" t="s">
        <v>697</v>
      </c>
      <c r="S28" s="15" t="s">
        <v>827</v>
      </c>
      <c r="T28" s="15" t="s">
        <v>699</v>
      </c>
      <c r="U28" s="15" t="s">
        <v>700</v>
      </c>
      <c r="V28" s="15" t="s">
        <v>701</v>
      </c>
      <c r="W28" s="15" t="s">
        <v>701</v>
      </c>
      <c r="X28" s="15" t="s">
        <v>701</v>
      </c>
      <c r="Y28" s="15" t="s">
        <v>702</v>
      </c>
      <c r="Z28" s="15" t="s">
        <v>310</v>
      </c>
      <c r="AA28" s="15" t="s">
        <v>704</v>
      </c>
      <c r="AB28" s="15" t="s">
        <v>704</v>
      </c>
      <c r="AC28" s="15" t="s">
        <v>704</v>
      </c>
      <c r="AD28" s="15" t="s">
        <v>705</v>
      </c>
      <c r="AE28" s="15" t="s">
        <v>706</v>
      </c>
      <c r="AF28" s="15" t="s">
        <v>707</v>
      </c>
      <c r="AG28" s="15" t="s">
        <v>869</v>
      </c>
      <c r="AH28" s="15" t="s">
        <v>829</v>
      </c>
      <c r="AI28" s="15" t="s">
        <v>710</v>
      </c>
      <c r="AJ28" s="15" t="s">
        <v>711</v>
      </c>
      <c r="AK28" s="15" t="s">
        <v>712</v>
      </c>
      <c r="AL28" s="15" t="s">
        <v>713</v>
      </c>
      <c r="AM28" s="15" t="s">
        <v>714</v>
      </c>
      <c r="AN28" s="15" t="s">
        <v>715</v>
      </c>
      <c r="AO28" s="15" t="s">
        <v>715</v>
      </c>
      <c r="AP28" s="15" t="s">
        <v>715</v>
      </c>
      <c r="AQ28" s="15" t="s">
        <v>716</v>
      </c>
      <c r="AR28" s="15" t="s">
        <v>717</v>
      </c>
      <c r="AS28" s="15" t="s">
        <v>718</v>
      </c>
      <c r="AT28" s="15" t="s">
        <v>831</v>
      </c>
      <c r="AU28" s="15" t="s">
        <v>325</v>
      </c>
      <c r="AV28" s="15" t="s">
        <v>721</v>
      </c>
      <c r="AW28" s="15" t="s">
        <v>721</v>
      </c>
      <c r="AX28" s="15" t="s">
        <v>722</v>
      </c>
      <c r="AY28" s="15" t="s">
        <v>723</v>
      </c>
      <c r="AZ28" s="15" t="s">
        <v>724</v>
      </c>
      <c r="BA28" s="15" t="s">
        <v>722</v>
      </c>
      <c r="BB28" s="15" t="s">
        <v>725</v>
      </c>
      <c r="BC28" s="15" t="s">
        <v>726</v>
      </c>
      <c r="BD28" s="15" t="s">
        <v>727</v>
      </c>
      <c r="BE28" s="15" t="s">
        <v>728</v>
      </c>
      <c r="BF28" s="15" t="s">
        <v>729</v>
      </c>
      <c r="BG28" s="15" t="s">
        <v>332</v>
      </c>
      <c r="BH28" s="15" t="s">
        <v>731</v>
      </c>
      <c r="BI28" s="15" t="s">
        <v>732</v>
      </c>
      <c r="BJ28" s="15" t="s">
        <v>733</v>
      </c>
      <c r="BK28" s="15" t="s">
        <v>735</v>
      </c>
      <c r="BL28" s="15" t="s">
        <v>735</v>
      </c>
      <c r="BM28" s="15" t="s">
        <v>735</v>
      </c>
      <c r="BN28" s="15" t="s">
        <v>735</v>
      </c>
      <c r="BO28" s="15" t="s">
        <v>736</v>
      </c>
      <c r="BP28" s="15" t="s">
        <v>736</v>
      </c>
      <c r="BQ28" s="15" t="s">
        <v>736</v>
      </c>
      <c r="BR28" s="15" t="s">
        <v>737</v>
      </c>
      <c r="BS28" s="15" t="s">
        <v>804</v>
      </c>
      <c r="BT28" s="15" t="s">
        <v>739</v>
      </c>
      <c r="BU28" s="15" t="s">
        <v>739</v>
      </c>
      <c r="BV28" s="15" t="s">
        <v>739</v>
      </c>
      <c r="BW28" s="15" t="s">
        <v>805</v>
      </c>
      <c r="BX28" s="15" t="s">
        <v>805</v>
      </c>
      <c r="BY28" s="15" t="s">
        <v>805</v>
      </c>
      <c r="BZ28" s="15" t="s">
        <v>740</v>
      </c>
      <c r="CA28" s="15" t="s">
        <v>740</v>
      </c>
      <c r="CB28" s="15" t="s">
        <v>740</v>
      </c>
      <c r="CC28" s="15" t="s">
        <v>741</v>
      </c>
      <c r="CD28" s="15" t="s">
        <v>741</v>
      </c>
      <c r="CE28" s="15" t="s">
        <v>741</v>
      </c>
      <c r="CF28" s="15" t="s">
        <v>742</v>
      </c>
      <c r="CG28" s="15" t="s">
        <v>743</v>
      </c>
      <c r="CH28" s="15" t="s">
        <v>806</v>
      </c>
      <c r="CI28" s="15" t="s">
        <v>806</v>
      </c>
      <c r="CJ28" s="15" t="s">
        <v>832</v>
      </c>
      <c r="CK28" s="15" t="s">
        <v>743</v>
      </c>
      <c r="CL28" s="15" t="s">
        <v>744</v>
      </c>
      <c r="CM28" s="15" t="s">
        <v>849</v>
      </c>
      <c r="CN28" s="15" t="s">
        <v>820</v>
      </c>
      <c r="CO28" s="15" t="s">
        <v>747</v>
      </c>
      <c r="CP28" s="15" t="s">
        <v>833</v>
      </c>
      <c r="CQ28" s="15" t="s">
        <v>833</v>
      </c>
      <c r="CR28" s="15" t="s">
        <v>749</v>
      </c>
      <c r="CS28" s="15" t="s">
        <v>835</v>
      </c>
      <c r="CT28" s="15" t="s">
        <v>870</v>
      </c>
      <c r="CU28" s="15" t="s">
        <v>752</v>
      </c>
      <c r="CV28" s="15" t="s">
        <v>753</v>
      </c>
      <c r="CW28" s="15" t="s">
        <v>754</v>
      </c>
      <c r="CX28" s="15" t="s">
        <v>754</v>
      </c>
      <c r="CY28" s="15" t="s">
        <v>754</v>
      </c>
      <c r="CZ28" s="15" t="s">
        <v>754</v>
      </c>
      <c r="DA28" s="15" t="s">
        <v>755</v>
      </c>
      <c r="DB28" s="15" t="s">
        <v>871</v>
      </c>
      <c r="DC28" s="15" t="s">
        <v>757</v>
      </c>
      <c r="DD28" s="15" t="s">
        <v>758</v>
      </c>
      <c r="DE28" s="15" t="s">
        <v>758</v>
      </c>
      <c r="DF28" s="15" t="s">
        <v>759</v>
      </c>
      <c r="DG28" s="15" t="s">
        <v>760</v>
      </c>
      <c r="DH28" s="15" t="s">
        <v>760</v>
      </c>
      <c r="DI28" s="15" t="s">
        <v>761</v>
      </c>
      <c r="DJ28" s="15" t="s">
        <v>762</v>
      </c>
      <c r="DK28" s="15" t="s">
        <v>763</v>
      </c>
      <c r="DL28" s="15" t="s">
        <v>764</v>
      </c>
      <c r="DM28" s="15" t="s">
        <v>765</v>
      </c>
      <c r="DN28" s="15" t="s">
        <v>766</v>
      </c>
      <c r="DO28" s="15" t="s">
        <v>765</v>
      </c>
      <c r="DP28" s="15" t="s">
        <v>767</v>
      </c>
      <c r="DQ28" s="15" t="s">
        <v>768</v>
      </c>
      <c r="DR28" s="15" t="s">
        <v>769</v>
      </c>
      <c r="DS28" s="15" t="s">
        <v>770</v>
      </c>
      <c r="DT28" s="15" t="s">
        <v>840</v>
      </c>
      <c r="DU28" s="15" t="s">
        <v>772</v>
      </c>
      <c r="DV28" s="15" t="s">
        <v>773</v>
      </c>
      <c r="DW28" s="15" t="s">
        <v>774</v>
      </c>
      <c r="DX28" s="15" t="s">
        <v>775</v>
      </c>
      <c r="DY28" s="15" t="s">
        <v>776</v>
      </c>
      <c r="DZ28" s="15" t="s">
        <v>777</v>
      </c>
      <c r="EA28" s="15" t="s">
        <v>778</v>
      </c>
      <c r="EB28" s="15" t="s">
        <v>872</v>
      </c>
      <c r="EC28" s="15" t="s">
        <v>780</v>
      </c>
      <c r="ED28" s="15" t="s">
        <v>781</v>
      </c>
      <c r="EE28" s="15" t="s">
        <v>782</v>
      </c>
      <c r="EF28" s="15" t="s">
        <v>844</v>
      </c>
      <c r="EG28" s="15" t="s">
        <v>784</v>
      </c>
      <c r="EH28" s="15" t="s">
        <v>813</v>
      </c>
      <c r="EI28" s="15" t="s">
        <v>862</v>
      </c>
      <c r="EJ28" s="15" t="s">
        <v>787</v>
      </c>
      <c r="EK28" s="15" t="s">
        <v>823</v>
      </c>
      <c r="EL28" s="15" t="s">
        <v>789</v>
      </c>
      <c r="EM28" s="15" t="s">
        <v>790</v>
      </c>
      <c r="EN28" s="15" t="s">
        <v>815</v>
      </c>
      <c r="EO28" s="15" t="s">
        <v>792</v>
      </c>
      <c r="EP28" s="15" t="s">
        <v>813</v>
      </c>
      <c r="EQ28" s="15" t="s">
        <v>854</v>
      </c>
      <c r="ER28" s="15" t="s">
        <v>854</v>
      </c>
      <c r="ES28" s="15" t="s">
        <v>854</v>
      </c>
      <c r="ET28" s="15" t="s">
        <v>854</v>
      </c>
      <c r="EU28" s="15" t="s">
        <v>795</v>
      </c>
    </row>
    <row r="29" spans="1:151" x14ac:dyDescent="0.2">
      <c r="A29" s="17">
        <v>11</v>
      </c>
      <c r="B29" s="36" t="s">
        <v>92</v>
      </c>
      <c r="C29" s="15" t="s">
        <v>683</v>
      </c>
      <c r="D29" s="15" t="s">
        <v>684</v>
      </c>
      <c r="E29" s="15" t="s">
        <v>685</v>
      </c>
      <c r="F29" s="15" t="s">
        <v>686</v>
      </c>
      <c r="G29" s="15" t="s">
        <v>684</v>
      </c>
      <c r="H29" s="15" t="s">
        <v>797</v>
      </c>
      <c r="I29" s="15" t="s">
        <v>688</v>
      </c>
      <c r="J29" s="15" t="s">
        <v>798</v>
      </c>
      <c r="K29" s="15" t="s">
        <v>690</v>
      </c>
      <c r="L29" s="15" t="s">
        <v>691</v>
      </c>
      <c r="M29" s="15" t="s">
        <v>824</v>
      </c>
      <c r="N29" s="15" t="s">
        <v>693</v>
      </c>
      <c r="O29" s="15" t="s">
        <v>694</v>
      </c>
      <c r="P29" s="15" t="s">
        <v>826</v>
      </c>
      <c r="Q29" s="15" t="s">
        <v>696</v>
      </c>
      <c r="R29" s="15" t="s">
        <v>799</v>
      </c>
      <c r="S29" s="15" t="s">
        <v>827</v>
      </c>
      <c r="T29" s="15" t="s">
        <v>699</v>
      </c>
      <c r="U29" s="15" t="s">
        <v>700</v>
      </c>
      <c r="V29" s="15" t="s">
        <v>701</v>
      </c>
      <c r="W29" s="15" t="s">
        <v>701</v>
      </c>
      <c r="X29" s="15" t="s">
        <v>701</v>
      </c>
      <c r="Y29" s="15" t="s">
        <v>702</v>
      </c>
      <c r="Z29" s="15" t="s">
        <v>310</v>
      </c>
      <c r="AA29" s="15" t="s">
        <v>704</v>
      </c>
      <c r="AB29" s="15" t="s">
        <v>704</v>
      </c>
      <c r="AC29" s="15" t="s">
        <v>704</v>
      </c>
      <c r="AD29" s="15" t="s">
        <v>705</v>
      </c>
      <c r="AE29" s="15" t="s">
        <v>706</v>
      </c>
      <c r="AF29" s="15" t="s">
        <v>707</v>
      </c>
      <c r="AG29" s="15" t="s">
        <v>708</v>
      </c>
      <c r="AH29" s="15" t="s">
        <v>709</v>
      </c>
      <c r="AI29" s="15" t="s">
        <v>710</v>
      </c>
      <c r="AJ29" s="15" t="s">
        <v>316</v>
      </c>
      <c r="AK29" s="15" t="s">
        <v>712</v>
      </c>
      <c r="AL29" s="15" t="s">
        <v>713</v>
      </c>
      <c r="AM29" s="15" t="s">
        <v>714</v>
      </c>
      <c r="AN29" s="15" t="s">
        <v>715</v>
      </c>
      <c r="AO29" s="15" t="s">
        <v>715</v>
      </c>
      <c r="AP29" s="15" t="s">
        <v>715</v>
      </c>
      <c r="AQ29" s="15" t="s">
        <v>716</v>
      </c>
      <c r="AR29" s="15" t="s">
        <v>873</v>
      </c>
      <c r="AS29" s="15" t="s">
        <v>718</v>
      </c>
      <c r="AT29" s="15" t="s">
        <v>719</v>
      </c>
      <c r="AU29" s="15" t="s">
        <v>720</v>
      </c>
      <c r="AV29" s="15" t="s">
        <v>721</v>
      </c>
      <c r="AW29" s="15" t="s">
        <v>720</v>
      </c>
      <c r="AX29" s="15" t="s">
        <v>722</v>
      </c>
      <c r="AY29" s="15" t="s">
        <v>723</v>
      </c>
      <c r="AZ29" s="15" t="s">
        <v>724</v>
      </c>
      <c r="BA29" s="15" t="s">
        <v>722</v>
      </c>
      <c r="BB29" s="15" t="s">
        <v>725</v>
      </c>
      <c r="BC29" s="15" t="s">
        <v>726</v>
      </c>
      <c r="BD29" s="15" t="s">
        <v>727</v>
      </c>
      <c r="BE29" s="15" t="s">
        <v>728</v>
      </c>
      <c r="BF29" s="15" t="s">
        <v>729</v>
      </c>
      <c r="BG29" s="15" t="s">
        <v>847</v>
      </c>
      <c r="BH29" s="15" t="s">
        <v>731</v>
      </c>
      <c r="BI29" s="15" t="s">
        <v>732</v>
      </c>
      <c r="BJ29" s="15" t="s">
        <v>733</v>
      </c>
      <c r="BK29" s="15" t="s">
        <v>734</v>
      </c>
      <c r="BL29" s="15" t="s">
        <v>735</v>
      </c>
      <c r="BM29" s="15" t="s">
        <v>735</v>
      </c>
      <c r="BN29" s="15" t="s">
        <v>735</v>
      </c>
      <c r="BO29" s="15" t="s">
        <v>736</v>
      </c>
      <c r="BP29" s="15" t="s">
        <v>736</v>
      </c>
      <c r="BQ29" s="15" t="s">
        <v>736</v>
      </c>
      <c r="BR29" s="15" t="s">
        <v>737</v>
      </c>
      <c r="BS29" s="15" t="s">
        <v>804</v>
      </c>
      <c r="BT29" s="15" t="s">
        <v>739</v>
      </c>
      <c r="BU29" s="15" t="s">
        <v>739</v>
      </c>
      <c r="BV29" s="15" t="s">
        <v>739</v>
      </c>
      <c r="BW29" s="15" t="s">
        <v>805</v>
      </c>
      <c r="BX29" s="15" t="s">
        <v>805</v>
      </c>
      <c r="BY29" s="15" t="s">
        <v>805</v>
      </c>
      <c r="BZ29" s="15" t="s">
        <v>740</v>
      </c>
      <c r="CA29" s="15" t="s">
        <v>740</v>
      </c>
      <c r="CB29" s="15" t="s">
        <v>740</v>
      </c>
      <c r="CC29" s="15" t="s">
        <v>741</v>
      </c>
      <c r="CD29" s="15" t="s">
        <v>741</v>
      </c>
      <c r="CE29" s="15" t="s">
        <v>741</v>
      </c>
      <c r="CF29" s="15" t="s">
        <v>742</v>
      </c>
      <c r="CG29" s="15" t="s">
        <v>743</v>
      </c>
      <c r="CH29" s="15" t="s">
        <v>743</v>
      </c>
      <c r="CI29" s="15" t="s">
        <v>806</v>
      </c>
      <c r="CJ29" s="15" t="s">
        <v>832</v>
      </c>
      <c r="CK29" s="15" t="s">
        <v>743</v>
      </c>
      <c r="CL29" s="15" t="s">
        <v>874</v>
      </c>
      <c r="CM29" s="15" t="s">
        <v>849</v>
      </c>
      <c r="CN29" s="15" t="s">
        <v>808</v>
      </c>
      <c r="CO29" s="15" t="s">
        <v>747</v>
      </c>
      <c r="CP29" s="15" t="s">
        <v>833</v>
      </c>
      <c r="CQ29" s="15" t="s">
        <v>833</v>
      </c>
      <c r="CR29" s="15" t="s">
        <v>749</v>
      </c>
      <c r="CS29" s="15" t="s">
        <v>835</v>
      </c>
      <c r="CT29" s="15" t="s">
        <v>751</v>
      </c>
      <c r="CU29" s="15" t="s">
        <v>752</v>
      </c>
      <c r="CV29" s="15" t="s">
        <v>753</v>
      </c>
      <c r="CW29" s="15" t="s">
        <v>754</v>
      </c>
      <c r="CX29" s="15" t="s">
        <v>754</v>
      </c>
      <c r="CY29" s="15" t="s">
        <v>754</v>
      </c>
      <c r="CZ29" s="15" t="s">
        <v>754</v>
      </c>
      <c r="DA29" s="15" t="s">
        <v>755</v>
      </c>
      <c r="DB29" s="15" t="s">
        <v>756</v>
      </c>
      <c r="DC29" s="15" t="s">
        <v>757</v>
      </c>
      <c r="DD29" s="15" t="s">
        <v>758</v>
      </c>
      <c r="DE29" s="15" t="s">
        <v>758</v>
      </c>
      <c r="DF29" s="15" t="s">
        <v>759</v>
      </c>
      <c r="DG29" s="15" t="s">
        <v>760</v>
      </c>
      <c r="DH29" s="15" t="s">
        <v>760</v>
      </c>
      <c r="DI29" s="15" t="s">
        <v>851</v>
      </c>
      <c r="DJ29" s="15" t="s">
        <v>762</v>
      </c>
      <c r="DK29" s="15" t="s">
        <v>763</v>
      </c>
      <c r="DL29" s="15" t="s">
        <v>810</v>
      </c>
      <c r="DM29" s="15" t="s">
        <v>765</v>
      </c>
      <c r="DN29" s="15" t="s">
        <v>766</v>
      </c>
      <c r="DO29" s="15" t="s">
        <v>765</v>
      </c>
      <c r="DP29" s="15" t="s">
        <v>838</v>
      </c>
      <c r="DQ29" s="15" t="s">
        <v>768</v>
      </c>
      <c r="DR29" s="15" t="s">
        <v>769</v>
      </c>
      <c r="DS29" s="15" t="s">
        <v>770</v>
      </c>
      <c r="DT29" s="15" t="s">
        <v>840</v>
      </c>
      <c r="DU29" s="15" t="s">
        <v>841</v>
      </c>
      <c r="DV29" s="15" t="s">
        <v>773</v>
      </c>
      <c r="DW29" s="15" t="s">
        <v>774</v>
      </c>
      <c r="DX29" s="15" t="s">
        <v>842</v>
      </c>
      <c r="DY29" s="15" t="s">
        <v>776</v>
      </c>
      <c r="DZ29" s="15" t="s">
        <v>777</v>
      </c>
      <c r="EA29" s="15" t="s">
        <v>778</v>
      </c>
      <c r="EB29" s="15" t="s">
        <v>779</v>
      </c>
      <c r="EC29" s="15" t="s">
        <v>780</v>
      </c>
      <c r="ED29" s="15" t="s">
        <v>781</v>
      </c>
      <c r="EE29" s="15" t="s">
        <v>782</v>
      </c>
      <c r="EF29" s="15" t="s">
        <v>844</v>
      </c>
      <c r="EG29" s="15" t="s">
        <v>784</v>
      </c>
      <c r="EH29" s="15" t="s">
        <v>813</v>
      </c>
      <c r="EI29" s="15" t="s">
        <v>786</v>
      </c>
      <c r="EJ29" s="15" t="s">
        <v>787</v>
      </c>
      <c r="EK29" s="15" t="s">
        <v>814</v>
      </c>
      <c r="EL29" s="15" t="s">
        <v>789</v>
      </c>
      <c r="EM29" s="15" t="s">
        <v>790</v>
      </c>
      <c r="EN29" s="15" t="s">
        <v>383</v>
      </c>
      <c r="EO29" s="15" t="s">
        <v>792</v>
      </c>
      <c r="EP29" s="15" t="s">
        <v>813</v>
      </c>
      <c r="EQ29" s="15" t="s">
        <v>854</v>
      </c>
      <c r="ER29" s="15" t="s">
        <v>854</v>
      </c>
      <c r="ES29" s="15" t="s">
        <v>854</v>
      </c>
      <c r="ET29" s="15" t="s">
        <v>854</v>
      </c>
      <c r="EU29" s="15" t="s">
        <v>795</v>
      </c>
    </row>
    <row r="30" spans="1:151" x14ac:dyDescent="0.2">
      <c r="A30" s="17">
        <v>12</v>
      </c>
      <c r="B30" s="36" t="s">
        <v>93</v>
      </c>
      <c r="C30" s="15" t="s">
        <v>683</v>
      </c>
      <c r="D30" s="15" t="s">
        <v>684</v>
      </c>
      <c r="E30" s="15" t="s">
        <v>685</v>
      </c>
      <c r="F30" s="15" t="s">
        <v>686</v>
      </c>
      <c r="G30" s="15" t="s">
        <v>684</v>
      </c>
      <c r="H30" s="15" t="s">
        <v>797</v>
      </c>
      <c r="I30" s="15" t="s">
        <v>688</v>
      </c>
      <c r="J30" s="15" t="s">
        <v>798</v>
      </c>
      <c r="K30" s="15" t="s">
        <v>690</v>
      </c>
      <c r="L30" s="15" t="s">
        <v>691</v>
      </c>
      <c r="M30" s="15" t="s">
        <v>824</v>
      </c>
      <c r="N30" s="15" t="s">
        <v>693</v>
      </c>
      <c r="O30" s="15" t="s">
        <v>694</v>
      </c>
      <c r="P30" s="15" t="s">
        <v>826</v>
      </c>
      <c r="Q30" s="15" t="s">
        <v>696</v>
      </c>
      <c r="R30" s="15" t="s">
        <v>799</v>
      </c>
      <c r="S30" s="15" t="s">
        <v>827</v>
      </c>
      <c r="T30" s="15" t="s">
        <v>699</v>
      </c>
      <c r="U30" s="15" t="s">
        <v>700</v>
      </c>
      <c r="V30" s="15" t="s">
        <v>701</v>
      </c>
      <c r="W30" s="15" t="s">
        <v>701</v>
      </c>
      <c r="X30" s="15" t="s">
        <v>701</v>
      </c>
      <c r="Y30" s="15" t="s">
        <v>702</v>
      </c>
      <c r="Z30" s="15" t="s">
        <v>703</v>
      </c>
      <c r="AA30" s="15" t="s">
        <v>704</v>
      </c>
      <c r="AB30" s="15" t="s">
        <v>704</v>
      </c>
      <c r="AC30" s="15" t="s">
        <v>704</v>
      </c>
      <c r="AD30" s="15" t="s">
        <v>705</v>
      </c>
      <c r="AE30" s="15" t="s">
        <v>706</v>
      </c>
      <c r="AF30" s="15" t="s">
        <v>707</v>
      </c>
      <c r="AG30" s="15" t="s">
        <v>708</v>
      </c>
      <c r="AH30" s="15" t="s">
        <v>709</v>
      </c>
      <c r="AI30" s="15" t="s">
        <v>710</v>
      </c>
      <c r="AJ30" s="15" t="s">
        <v>711</v>
      </c>
      <c r="AK30" s="15" t="s">
        <v>712</v>
      </c>
      <c r="AL30" s="15" t="s">
        <v>865</v>
      </c>
      <c r="AM30" s="15" t="s">
        <v>714</v>
      </c>
      <c r="AN30" s="15" t="s">
        <v>715</v>
      </c>
      <c r="AO30" s="15" t="s">
        <v>715</v>
      </c>
      <c r="AP30" s="15" t="s">
        <v>715</v>
      </c>
      <c r="AQ30" s="15" t="s">
        <v>716</v>
      </c>
      <c r="AR30" s="15" t="s">
        <v>717</v>
      </c>
      <c r="AS30" s="15" t="s">
        <v>718</v>
      </c>
      <c r="AT30" s="15" t="s">
        <v>719</v>
      </c>
      <c r="AU30" s="15" t="s">
        <v>720</v>
      </c>
      <c r="AV30" s="15" t="s">
        <v>721</v>
      </c>
      <c r="AW30" s="15" t="s">
        <v>720</v>
      </c>
      <c r="AX30" s="15" t="s">
        <v>722</v>
      </c>
      <c r="AY30" s="15" t="s">
        <v>723</v>
      </c>
      <c r="AZ30" s="15" t="s">
        <v>724</v>
      </c>
      <c r="BA30" s="15" t="s">
        <v>722</v>
      </c>
      <c r="BB30" s="15" t="s">
        <v>725</v>
      </c>
      <c r="BC30" s="15" t="s">
        <v>726</v>
      </c>
      <c r="BD30" s="15" t="s">
        <v>727</v>
      </c>
      <c r="BE30" s="15" t="s">
        <v>728</v>
      </c>
      <c r="BF30" s="15" t="s">
        <v>729</v>
      </c>
      <c r="BG30" s="15" t="s">
        <v>730</v>
      </c>
      <c r="BH30" s="15" t="s">
        <v>731</v>
      </c>
      <c r="BI30" s="15" t="s">
        <v>803</v>
      </c>
      <c r="BJ30" s="15" t="s">
        <v>733</v>
      </c>
      <c r="BK30" s="15" t="s">
        <v>734</v>
      </c>
      <c r="BL30" s="15" t="s">
        <v>734</v>
      </c>
      <c r="BM30" s="15" t="s">
        <v>735</v>
      </c>
      <c r="BN30" s="15" t="s">
        <v>735</v>
      </c>
      <c r="BO30" s="15" t="s">
        <v>736</v>
      </c>
      <c r="BP30" s="15" t="s">
        <v>736</v>
      </c>
      <c r="BQ30" s="15" t="s">
        <v>736</v>
      </c>
      <c r="BR30" s="15" t="s">
        <v>737</v>
      </c>
      <c r="BS30" s="15" t="s">
        <v>804</v>
      </c>
      <c r="BT30" s="15" t="s">
        <v>739</v>
      </c>
      <c r="BU30" s="15" t="s">
        <v>739</v>
      </c>
      <c r="BV30" s="15" t="s">
        <v>739</v>
      </c>
      <c r="BW30" s="15" t="s">
        <v>805</v>
      </c>
      <c r="BX30" s="15" t="s">
        <v>805</v>
      </c>
      <c r="BY30" s="15" t="s">
        <v>805</v>
      </c>
      <c r="BZ30" s="15" t="s">
        <v>740</v>
      </c>
      <c r="CA30" s="15" t="s">
        <v>740</v>
      </c>
      <c r="CB30" s="15" t="s">
        <v>740</v>
      </c>
      <c r="CC30" s="15" t="s">
        <v>741</v>
      </c>
      <c r="CD30" s="15" t="s">
        <v>741</v>
      </c>
      <c r="CE30" s="15" t="s">
        <v>741</v>
      </c>
      <c r="CF30" s="15" t="s">
        <v>742</v>
      </c>
      <c r="CG30" s="15" t="s">
        <v>743</v>
      </c>
      <c r="CH30" s="15" t="s">
        <v>806</v>
      </c>
      <c r="CI30" s="15" t="s">
        <v>806</v>
      </c>
      <c r="CJ30" s="15" t="s">
        <v>806</v>
      </c>
      <c r="CK30" s="15" t="s">
        <v>743</v>
      </c>
      <c r="CL30" s="15" t="s">
        <v>744</v>
      </c>
      <c r="CM30" s="15" t="s">
        <v>849</v>
      </c>
      <c r="CN30" s="15" t="s">
        <v>820</v>
      </c>
      <c r="CO30" s="15" t="s">
        <v>747</v>
      </c>
      <c r="CP30" s="15" t="s">
        <v>833</v>
      </c>
      <c r="CQ30" s="15" t="s">
        <v>833</v>
      </c>
      <c r="CR30" s="15" t="s">
        <v>834</v>
      </c>
      <c r="CS30" s="15" t="s">
        <v>809</v>
      </c>
      <c r="CT30" s="15" t="s">
        <v>751</v>
      </c>
      <c r="CU30" s="15" t="s">
        <v>752</v>
      </c>
      <c r="CV30" s="15" t="s">
        <v>753</v>
      </c>
      <c r="CW30" s="15" t="s">
        <v>754</v>
      </c>
      <c r="CX30" s="15" t="s">
        <v>754</v>
      </c>
      <c r="CY30" s="15" t="s">
        <v>754</v>
      </c>
      <c r="CZ30" s="15" t="s">
        <v>754</v>
      </c>
      <c r="DA30" s="15" t="s">
        <v>755</v>
      </c>
      <c r="DB30" s="15" t="s">
        <v>756</v>
      </c>
      <c r="DC30" s="15" t="s">
        <v>757</v>
      </c>
      <c r="DD30" s="15" t="s">
        <v>758</v>
      </c>
      <c r="DE30" s="15" t="s">
        <v>758</v>
      </c>
      <c r="DF30" s="15" t="s">
        <v>759</v>
      </c>
      <c r="DG30" s="15" t="s">
        <v>760</v>
      </c>
      <c r="DH30" s="15" t="s">
        <v>760</v>
      </c>
      <c r="DI30" s="15" t="s">
        <v>851</v>
      </c>
      <c r="DJ30" s="15" t="s">
        <v>762</v>
      </c>
      <c r="DK30" s="15" t="s">
        <v>763</v>
      </c>
      <c r="DL30" s="15" t="s">
        <v>875</v>
      </c>
      <c r="DM30" s="15" t="s">
        <v>765</v>
      </c>
      <c r="DN30" s="15" t="s">
        <v>766</v>
      </c>
      <c r="DO30" s="15" t="s">
        <v>765</v>
      </c>
      <c r="DP30" s="15" t="s">
        <v>767</v>
      </c>
      <c r="DQ30" s="15" t="s">
        <v>768</v>
      </c>
      <c r="DR30" s="15" t="s">
        <v>769</v>
      </c>
      <c r="DS30" s="15" t="s">
        <v>770</v>
      </c>
      <c r="DT30" s="15" t="s">
        <v>840</v>
      </c>
      <c r="DU30" s="15" t="s">
        <v>841</v>
      </c>
      <c r="DV30" s="15" t="s">
        <v>773</v>
      </c>
      <c r="DW30" s="15" t="s">
        <v>774</v>
      </c>
      <c r="DX30" s="15" t="s">
        <v>842</v>
      </c>
      <c r="DY30" s="15" t="s">
        <v>776</v>
      </c>
      <c r="DZ30" s="15" t="s">
        <v>876</v>
      </c>
      <c r="EA30" s="15" t="s">
        <v>778</v>
      </c>
      <c r="EB30" s="15" t="s">
        <v>779</v>
      </c>
      <c r="EC30" s="15" t="s">
        <v>780</v>
      </c>
      <c r="ED30" s="15" t="s">
        <v>781</v>
      </c>
      <c r="EE30" s="15" t="s">
        <v>782</v>
      </c>
      <c r="EF30" s="15" t="s">
        <v>844</v>
      </c>
      <c r="EG30" s="15" t="s">
        <v>784</v>
      </c>
      <c r="EH30" s="15" t="s">
        <v>813</v>
      </c>
      <c r="EI30" s="15" t="s">
        <v>786</v>
      </c>
      <c r="EJ30" s="15" t="s">
        <v>787</v>
      </c>
      <c r="EK30" s="15" t="s">
        <v>814</v>
      </c>
      <c r="EL30" s="15" t="s">
        <v>789</v>
      </c>
      <c r="EM30" s="15" t="s">
        <v>790</v>
      </c>
      <c r="EN30" s="15" t="s">
        <v>383</v>
      </c>
      <c r="EO30" s="15" t="s">
        <v>792</v>
      </c>
      <c r="EP30" s="15" t="s">
        <v>793</v>
      </c>
      <c r="EQ30" s="15" t="s">
        <v>854</v>
      </c>
      <c r="ER30" s="15" t="s">
        <v>854</v>
      </c>
      <c r="ES30" s="15" t="s">
        <v>854</v>
      </c>
      <c r="ET30" s="15" t="s">
        <v>854</v>
      </c>
      <c r="EU30" s="15" t="s">
        <v>795</v>
      </c>
    </row>
    <row r="31" spans="1:151" x14ac:dyDescent="0.2">
      <c r="A31" s="17">
        <v>13</v>
      </c>
      <c r="B31" s="36" t="s">
        <v>94</v>
      </c>
      <c r="C31" s="15" t="s">
        <v>796</v>
      </c>
      <c r="D31" s="15" t="s">
        <v>684</v>
      </c>
      <c r="E31" s="15" t="s">
        <v>685</v>
      </c>
      <c r="F31" s="15" t="s">
        <v>686</v>
      </c>
      <c r="G31" s="15" t="s">
        <v>684</v>
      </c>
      <c r="H31" s="15" t="s">
        <v>797</v>
      </c>
      <c r="I31" s="15" t="s">
        <v>688</v>
      </c>
      <c r="J31" s="15" t="s">
        <v>798</v>
      </c>
      <c r="K31" s="15" t="s">
        <v>690</v>
      </c>
      <c r="L31" s="15" t="s">
        <v>691</v>
      </c>
      <c r="M31" s="15" t="s">
        <v>824</v>
      </c>
      <c r="N31" s="15" t="s">
        <v>693</v>
      </c>
      <c r="O31" s="15" t="s">
        <v>694</v>
      </c>
      <c r="P31" s="15" t="s">
        <v>695</v>
      </c>
      <c r="Q31" s="15" t="s">
        <v>696</v>
      </c>
      <c r="R31" s="15" t="s">
        <v>813</v>
      </c>
      <c r="S31" s="15" t="s">
        <v>877</v>
      </c>
      <c r="T31" s="15" t="s">
        <v>699</v>
      </c>
      <c r="U31" s="15" t="s">
        <v>700</v>
      </c>
      <c r="V31" s="15" t="s">
        <v>701</v>
      </c>
      <c r="W31" s="15" t="s">
        <v>701</v>
      </c>
      <c r="X31" s="15" t="s">
        <v>701</v>
      </c>
      <c r="Y31" s="15" t="s">
        <v>702</v>
      </c>
      <c r="Z31" s="15" t="s">
        <v>801</v>
      </c>
      <c r="AA31" s="15" t="s">
        <v>704</v>
      </c>
      <c r="AB31" s="15" t="s">
        <v>704</v>
      </c>
      <c r="AC31" s="15" t="s">
        <v>704</v>
      </c>
      <c r="AD31" s="15" t="s">
        <v>705</v>
      </c>
      <c r="AE31" s="15" t="s">
        <v>706</v>
      </c>
      <c r="AF31" s="15" t="s">
        <v>314</v>
      </c>
      <c r="AG31" s="15" t="s">
        <v>869</v>
      </c>
      <c r="AH31" s="15" t="s">
        <v>709</v>
      </c>
      <c r="AI31" s="15" t="s">
        <v>830</v>
      </c>
      <c r="AJ31" s="15" t="s">
        <v>711</v>
      </c>
      <c r="AK31" s="15" t="s">
        <v>712</v>
      </c>
      <c r="AL31" s="15" t="s">
        <v>865</v>
      </c>
      <c r="AM31" s="15" t="s">
        <v>714</v>
      </c>
      <c r="AN31" s="15" t="s">
        <v>715</v>
      </c>
      <c r="AO31" s="15" t="s">
        <v>715</v>
      </c>
      <c r="AP31" s="15" t="s">
        <v>715</v>
      </c>
      <c r="AQ31" s="15" t="s">
        <v>716</v>
      </c>
      <c r="AR31" s="15" t="s">
        <v>717</v>
      </c>
      <c r="AS31" s="15" t="s">
        <v>323</v>
      </c>
      <c r="AT31" s="15" t="s">
        <v>719</v>
      </c>
      <c r="AU31" s="15" t="s">
        <v>721</v>
      </c>
      <c r="AV31" s="15" t="s">
        <v>721</v>
      </c>
      <c r="AW31" s="15" t="s">
        <v>721</v>
      </c>
      <c r="AX31" s="15" t="s">
        <v>722</v>
      </c>
      <c r="AY31" s="15" t="s">
        <v>723</v>
      </c>
      <c r="AZ31" s="15" t="s">
        <v>724</v>
      </c>
      <c r="BA31" s="15" t="s">
        <v>722</v>
      </c>
      <c r="BB31" s="15" t="s">
        <v>725</v>
      </c>
      <c r="BC31" s="15" t="s">
        <v>726</v>
      </c>
      <c r="BD31" s="15" t="s">
        <v>727</v>
      </c>
      <c r="BE31" s="15" t="s">
        <v>728</v>
      </c>
      <c r="BF31" s="15" t="s">
        <v>729</v>
      </c>
      <c r="BG31" s="15" t="s">
        <v>847</v>
      </c>
      <c r="BH31" s="15" t="s">
        <v>731</v>
      </c>
      <c r="BI31" s="15" t="s">
        <v>803</v>
      </c>
      <c r="BJ31" s="15" t="s">
        <v>733</v>
      </c>
      <c r="BK31" s="15" t="s">
        <v>734</v>
      </c>
      <c r="BL31" s="15" t="s">
        <v>734</v>
      </c>
      <c r="BM31" s="15" t="s">
        <v>734</v>
      </c>
      <c r="BN31" s="15" t="s">
        <v>734</v>
      </c>
      <c r="BO31" s="15" t="s">
        <v>736</v>
      </c>
      <c r="BP31" s="15" t="s">
        <v>736</v>
      </c>
      <c r="BQ31" s="15" t="s">
        <v>736</v>
      </c>
      <c r="BR31" s="15" t="s">
        <v>737</v>
      </c>
      <c r="BS31" s="15" t="s">
        <v>738</v>
      </c>
      <c r="BT31" s="15" t="s">
        <v>739</v>
      </c>
      <c r="BU31" s="15" t="s">
        <v>739</v>
      </c>
      <c r="BV31" s="15" t="s">
        <v>739</v>
      </c>
      <c r="BW31" s="15" t="s">
        <v>805</v>
      </c>
      <c r="BX31" s="15" t="s">
        <v>805</v>
      </c>
      <c r="BY31" s="15" t="s">
        <v>805</v>
      </c>
      <c r="BZ31" s="15" t="s">
        <v>740</v>
      </c>
      <c r="CA31" s="15" t="s">
        <v>740</v>
      </c>
      <c r="CB31" s="15" t="s">
        <v>740</v>
      </c>
      <c r="CC31" s="15" t="s">
        <v>878</v>
      </c>
      <c r="CD31" s="15" t="s">
        <v>878</v>
      </c>
      <c r="CE31" s="15" t="s">
        <v>878</v>
      </c>
      <c r="CF31" s="15" t="s">
        <v>742</v>
      </c>
      <c r="CG31" s="15" t="s">
        <v>743</v>
      </c>
      <c r="CH31" s="15" t="s">
        <v>806</v>
      </c>
      <c r="CI31" s="15" t="s">
        <v>806</v>
      </c>
      <c r="CJ31" s="15" t="s">
        <v>806</v>
      </c>
      <c r="CK31" s="15" t="s">
        <v>743</v>
      </c>
      <c r="CL31" s="15" t="s">
        <v>744</v>
      </c>
      <c r="CM31" s="15" t="s">
        <v>849</v>
      </c>
      <c r="CN31" s="15" t="s">
        <v>808</v>
      </c>
      <c r="CO31" s="15" t="s">
        <v>813</v>
      </c>
      <c r="CP31" s="15" t="s">
        <v>748</v>
      </c>
      <c r="CQ31" s="15" t="s">
        <v>813</v>
      </c>
      <c r="CR31" s="15" t="s">
        <v>834</v>
      </c>
      <c r="CS31" s="15" t="s">
        <v>835</v>
      </c>
      <c r="CT31" s="15" t="s">
        <v>751</v>
      </c>
      <c r="CU31" s="15" t="s">
        <v>752</v>
      </c>
      <c r="CV31" s="15" t="s">
        <v>753</v>
      </c>
      <c r="CW31" s="15" t="s">
        <v>754</v>
      </c>
      <c r="CX31" s="15" t="s">
        <v>754</v>
      </c>
      <c r="CY31" s="15" t="s">
        <v>754</v>
      </c>
      <c r="CZ31" s="15" t="s">
        <v>754</v>
      </c>
      <c r="DA31" s="15" t="s">
        <v>755</v>
      </c>
      <c r="DB31" s="15" t="s">
        <v>756</v>
      </c>
      <c r="DC31" s="15" t="s">
        <v>757</v>
      </c>
      <c r="DD31" s="15" t="s">
        <v>758</v>
      </c>
      <c r="DE31" s="15" t="s">
        <v>758</v>
      </c>
      <c r="DF31" s="15" t="s">
        <v>759</v>
      </c>
      <c r="DG31" s="15" t="s">
        <v>760</v>
      </c>
      <c r="DH31" s="15" t="s">
        <v>760</v>
      </c>
      <c r="DI31" s="15" t="s">
        <v>761</v>
      </c>
      <c r="DJ31" s="15" t="s">
        <v>762</v>
      </c>
      <c r="DK31" s="15" t="s">
        <v>763</v>
      </c>
      <c r="DL31" s="15" t="s">
        <v>875</v>
      </c>
      <c r="DM31" s="15" t="s">
        <v>765</v>
      </c>
      <c r="DN31" s="15" t="s">
        <v>766</v>
      </c>
      <c r="DO31" s="15" t="s">
        <v>765</v>
      </c>
      <c r="DP31" s="15" t="s">
        <v>838</v>
      </c>
      <c r="DQ31" s="15" t="s">
        <v>768</v>
      </c>
      <c r="DR31" s="15" t="s">
        <v>769</v>
      </c>
      <c r="DS31" s="15" t="s">
        <v>770</v>
      </c>
      <c r="DT31" s="15" t="s">
        <v>840</v>
      </c>
      <c r="DU31" s="15" t="s">
        <v>841</v>
      </c>
      <c r="DV31" s="15" t="s">
        <v>773</v>
      </c>
      <c r="DW31" s="15" t="s">
        <v>774</v>
      </c>
      <c r="DX31" s="15" t="s">
        <v>842</v>
      </c>
      <c r="DY31" s="15" t="s">
        <v>776</v>
      </c>
      <c r="DZ31" s="15" t="s">
        <v>879</v>
      </c>
      <c r="EA31" s="15" t="s">
        <v>778</v>
      </c>
      <c r="EB31" s="15" t="s">
        <v>779</v>
      </c>
      <c r="EC31" s="15" t="s">
        <v>780</v>
      </c>
      <c r="ED31" s="15" t="s">
        <v>781</v>
      </c>
      <c r="EE31" s="15" t="s">
        <v>782</v>
      </c>
      <c r="EF31" s="15" t="s">
        <v>812</v>
      </c>
      <c r="EG31" s="15" t="s">
        <v>784</v>
      </c>
      <c r="EH31" s="15" t="s">
        <v>813</v>
      </c>
      <c r="EI31" s="15" t="s">
        <v>786</v>
      </c>
      <c r="EJ31" s="15" t="s">
        <v>787</v>
      </c>
      <c r="EK31" s="15" t="s">
        <v>814</v>
      </c>
      <c r="EL31" s="15" t="s">
        <v>789</v>
      </c>
      <c r="EM31" s="15" t="s">
        <v>790</v>
      </c>
      <c r="EN31" s="15" t="s">
        <v>383</v>
      </c>
      <c r="EO31" s="15" t="s">
        <v>792</v>
      </c>
      <c r="EP31" s="15" t="s">
        <v>813</v>
      </c>
      <c r="EQ31" s="15" t="s">
        <v>816</v>
      </c>
      <c r="ER31" s="15" t="s">
        <v>854</v>
      </c>
      <c r="ES31" s="15" t="s">
        <v>854</v>
      </c>
      <c r="ET31" s="15" t="s">
        <v>854</v>
      </c>
      <c r="EU31" s="15" t="s">
        <v>795</v>
      </c>
    </row>
    <row r="32" spans="1:151" x14ac:dyDescent="0.2">
      <c r="A32" s="17">
        <v>14</v>
      </c>
      <c r="B32" s="36" t="s">
        <v>95</v>
      </c>
      <c r="C32" s="15" t="s">
        <v>796</v>
      </c>
      <c r="D32" s="15" t="s">
        <v>684</v>
      </c>
      <c r="E32" s="15" t="s">
        <v>685</v>
      </c>
      <c r="F32" s="15" t="s">
        <v>686</v>
      </c>
      <c r="G32" s="15" t="s">
        <v>684</v>
      </c>
      <c r="H32" s="15" t="s">
        <v>797</v>
      </c>
      <c r="I32" s="15" t="s">
        <v>688</v>
      </c>
      <c r="J32" s="15" t="s">
        <v>798</v>
      </c>
      <c r="K32" s="15" t="s">
        <v>690</v>
      </c>
      <c r="L32" s="15" t="s">
        <v>691</v>
      </c>
      <c r="M32" s="15" t="s">
        <v>304</v>
      </c>
      <c r="N32" s="15" t="s">
        <v>693</v>
      </c>
      <c r="O32" s="15" t="s">
        <v>694</v>
      </c>
      <c r="P32" s="15" t="s">
        <v>859</v>
      </c>
      <c r="Q32" s="15" t="s">
        <v>696</v>
      </c>
      <c r="R32" s="15" t="s">
        <v>697</v>
      </c>
      <c r="S32" s="15" t="s">
        <v>860</v>
      </c>
      <c r="T32" s="15" t="s">
        <v>699</v>
      </c>
      <c r="U32" s="15" t="s">
        <v>700</v>
      </c>
      <c r="V32" s="15" t="s">
        <v>701</v>
      </c>
      <c r="W32" s="15" t="s">
        <v>701</v>
      </c>
      <c r="X32" s="15" t="s">
        <v>701</v>
      </c>
      <c r="Y32" s="15" t="s">
        <v>702</v>
      </c>
      <c r="Z32" s="15" t="s">
        <v>310</v>
      </c>
      <c r="AA32" s="15" t="s">
        <v>704</v>
      </c>
      <c r="AB32" s="15" t="s">
        <v>704</v>
      </c>
      <c r="AC32" s="15" t="s">
        <v>704</v>
      </c>
      <c r="AD32" s="15" t="s">
        <v>705</v>
      </c>
      <c r="AE32" s="15" t="s">
        <v>706</v>
      </c>
      <c r="AF32" s="15" t="s">
        <v>707</v>
      </c>
      <c r="AG32" s="15" t="s">
        <v>708</v>
      </c>
      <c r="AH32" s="15" t="s">
        <v>709</v>
      </c>
      <c r="AI32" s="15" t="s">
        <v>710</v>
      </c>
      <c r="AJ32" s="15" t="s">
        <v>316</v>
      </c>
      <c r="AK32" s="15" t="s">
        <v>712</v>
      </c>
      <c r="AL32" s="15" t="s">
        <v>318</v>
      </c>
      <c r="AM32" s="15" t="s">
        <v>714</v>
      </c>
      <c r="AN32" s="15" t="s">
        <v>715</v>
      </c>
      <c r="AO32" s="15" t="s">
        <v>715</v>
      </c>
      <c r="AP32" s="15" t="s">
        <v>715</v>
      </c>
      <c r="AQ32" s="15" t="s">
        <v>716</v>
      </c>
      <c r="AR32" s="15" t="s">
        <v>322</v>
      </c>
      <c r="AS32" s="15" t="s">
        <v>718</v>
      </c>
      <c r="AT32" s="15" t="s">
        <v>719</v>
      </c>
      <c r="AU32" s="15" t="s">
        <v>720</v>
      </c>
      <c r="AV32" s="15" t="s">
        <v>720</v>
      </c>
      <c r="AW32" s="15" t="s">
        <v>720</v>
      </c>
      <c r="AX32" s="15" t="s">
        <v>722</v>
      </c>
      <c r="AY32" s="15" t="s">
        <v>723</v>
      </c>
      <c r="AZ32" s="15" t="s">
        <v>724</v>
      </c>
      <c r="BA32" s="15" t="s">
        <v>722</v>
      </c>
      <c r="BB32" s="15" t="s">
        <v>725</v>
      </c>
      <c r="BC32" s="15" t="s">
        <v>726</v>
      </c>
      <c r="BD32" s="15" t="s">
        <v>727</v>
      </c>
      <c r="BE32" s="15" t="s">
        <v>728</v>
      </c>
      <c r="BF32" s="15" t="s">
        <v>729</v>
      </c>
      <c r="BG32" s="15" t="s">
        <v>730</v>
      </c>
      <c r="BH32" s="15" t="s">
        <v>731</v>
      </c>
      <c r="BI32" s="15" t="s">
        <v>732</v>
      </c>
      <c r="BJ32" s="15" t="s">
        <v>733</v>
      </c>
      <c r="BK32" s="15" t="s">
        <v>335</v>
      </c>
      <c r="BL32" s="15" t="s">
        <v>734</v>
      </c>
      <c r="BM32" s="15" t="s">
        <v>734</v>
      </c>
      <c r="BN32" s="15" t="s">
        <v>734</v>
      </c>
      <c r="BO32" s="15" t="s">
        <v>736</v>
      </c>
      <c r="BP32" s="15" t="s">
        <v>736</v>
      </c>
      <c r="BQ32" s="15" t="s">
        <v>736</v>
      </c>
      <c r="BR32" s="15" t="s">
        <v>737</v>
      </c>
      <c r="BS32" s="15" t="s">
        <v>804</v>
      </c>
      <c r="BT32" s="15" t="s">
        <v>739</v>
      </c>
      <c r="BU32" s="15" t="s">
        <v>739</v>
      </c>
      <c r="BV32" s="15" t="s">
        <v>739</v>
      </c>
      <c r="BW32" s="15" t="s">
        <v>805</v>
      </c>
      <c r="BX32" s="15" t="s">
        <v>805</v>
      </c>
      <c r="BY32" s="15" t="s">
        <v>805</v>
      </c>
      <c r="BZ32" s="15" t="s">
        <v>740</v>
      </c>
      <c r="CA32" s="15" t="s">
        <v>740</v>
      </c>
      <c r="CB32" s="15" t="s">
        <v>740</v>
      </c>
      <c r="CC32" s="15" t="s">
        <v>741</v>
      </c>
      <c r="CD32" s="15" t="s">
        <v>741</v>
      </c>
      <c r="CE32" s="15" t="s">
        <v>741</v>
      </c>
      <c r="CF32" s="15" t="s">
        <v>742</v>
      </c>
      <c r="CG32" s="15" t="s">
        <v>743</v>
      </c>
      <c r="CH32" s="15" t="s">
        <v>743</v>
      </c>
      <c r="CI32" s="15" t="s">
        <v>832</v>
      </c>
      <c r="CJ32" s="15" t="s">
        <v>832</v>
      </c>
      <c r="CK32" s="15" t="s">
        <v>743</v>
      </c>
      <c r="CL32" s="15" t="s">
        <v>880</v>
      </c>
      <c r="CM32" s="15" t="s">
        <v>849</v>
      </c>
      <c r="CN32" s="15" t="s">
        <v>746</v>
      </c>
      <c r="CO32" s="15" t="s">
        <v>747</v>
      </c>
      <c r="CP32" s="15" t="s">
        <v>833</v>
      </c>
      <c r="CQ32" s="15" t="s">
        <v>833</v>
      </c>
      <c r="CR32" s="15" t="s">
        <v>749</v>
      </c>
      <c r="CS32" s="15" t="s">
        <v>750</v>
      </c>
      <c r="CT32" s="15" t="s">
        <v>751</v>
      </c>
      <c r="CU32" s="15" t="s">
        <v>752</v>
      </c>
      <c r="CV32" s="15" t="s">
        <v>753</v>
      </c>
      <c r="CW32" s="15" t="s">
        <v>754</v>
      </c>
      <c r="CX32" s="15" t="s">
        <v>754</v>
      </c>
      <c r="CY32" s="15" t="s">
        <v>754</v>
      </c>
      <c r="CZ32" s="15" t="s">
        <v>754</v>
      </c>
      <c r="DA32" s="15" t="s">
        <v>755</v>
      </c>
      <c r="DB32" s="15" t="s">
        <v>756</v>
      </c>
      <c r="DC32" s="15" t="s">
        <v>757</v>
      </c>
      <c r="DD32" s="15" t="s">
        <v>855</v>
      </c>
      <c r="DE32" s="15" t="s">
        <v>856</v>
      </c>
      <c r="DF32" s="15" t="s">
        <v>759</v>
      </c>
      <c r="DG32" s="15" t="s">
        <v>760</v>
      </c>
      <c r="DH32" s="15" t="s">
        <v>760</v>
      </c>
      <c r="DI32" s="15" t="s">
        <v>837</v>
      </c>
      <c r="DJ32" s="15" t="s">
        <v>762</v>
      </c>
      <c r="DK32" s="15" t="s">
        <v>763</v>
      </c>
      <c r="DL32" s="15" t="s">
        <v>764</v>
      </c>
      <c r="DM32" s="15" t="s">
        <v>765</v>
      </c>
      <c r="DN32" s="15" t="s">
        <v>766</v>
      </c>
      <c r="DO32" s="15" t="s">
        <v>765</v>
      </c>
      <c r="DP32" s="15" t="s">
        <v>838</v>
      </c>
      <c r="DQ32" s="15" t="s">
        <v>768</v>
      </c>
      <c r="DR32" s="15" t="s">
        <v>769</v>
      </c>
      <c r="DS32" s="15" t="s">
        <v>770</v>
      </c>
      <c r="DT32" s="15" t="s">
        <v>771</v>
      </c>
      <c r="DU32" s="15" t="s">
        <v>811</v>
      </c>
      <c r="DV32" s="15" t="s">
        <v>773</v>
      </c>
      <c r="DW32" s="15" t="s">
        <v>774</v>
      </c>
      <c r="DX32" s="15" t="s">
        <v>811</v>
      </c>
      <c r="DY32" s="15" t="s">
        <v>881</v>
      </c>
      <c r="DZ32" s="15" t="s">
        <v>777</v>
      </c>
      <c r="EA32" s="15" t="s">
        <v>778</v>
      </c>
      <c r="EB32" s="15" t="s">
        <v>779</v>
      </c>
      <c r="EC32" s="15" t="s">
        <v>780</v>
      </c>
      <c r="ED32" s="15" t="s">
        <v>781</v>
      </c>
      <c r="EE32" s="15" t="s">
        <v>782</v>
      </c>
      <c r="EF32" s="15" t="s">
        <v>812</v>
      </c>
      <c r="EG32" s="15" t="s">
        <v>784</v>
      </c>
      <c r="EH32" s="15" t="s">
        <v>785</v>
      </c>
      <c r="EI32" s="15" t="s">
        <v>786</v>
      </c>
      <c r="EJ32" s="15" t="s">
        <v>787</v>
      </c>
      <c r="EK32" s="15" t="s">
        <v>823</v>
      </c>
      <c r="EL32" s="15" t="s">
        <v>789</v>
      </c>
      <c r="EM32" s="15" t="s">
        <v>790</v>
      </c>
      <c r="EN32" s="15" t="s">
        <v>383</v>
      </c>
      <c r="EO32" s="15" t="s">
        <v>792</v>
      </c>
      <c r="EP32" s="15" t="s">
        <v>813</v>
      </c>
      <c r="EQ32" s="15" t="s">
        <v>816</v>
      </c>
      <c r="ER32" s="15" t="s">
        <v>854</v>
      </c>
      <c r="ES32" s="15" t="s">
        <v>854</v>
      </c>
      <c r="ET32" s="15" t="s">
        <v>854</v>
      </c>
      <c r="EU32" s="15" t="s">
        <v>795</v>
      </c>
    </row>
    <row r="33" spans="1:151" x14ac:dyDescent="0.2">
      <c r="A33" s="17">
        <v>15</v>
      </c>
      <c r="B33" s="36" t="s">
        <v>96</v>
      </c>
      <c r="C33" s="15" t="s">
        <v>796</v>
      </c>
      <c r="D33" s="15" t="s">
        <v>684</v>
      </c>
      <c r="E33" s="15" t="s">
        <v>685</v>
      </c>
      <c r="F33" s="15" t="s">
        <v>686</v>
      </c>
      <c r="G33" s="15" t="s">
        <v>684</v>
      </c>
      <c r="H33" s="15" t="s">
        <v>797</v>
      </c>
      <c r="I33" s="15" t="s">
        <v>688</v>
      </c>
      <c r="J33" s="15" t="s">
        <v>798</v>
      </c>
      <c r="K33" s="15" t="s">
        <v>690</v>
      </c>
      <c r="L33" s="15" t="s">
        <v>691</v>
      </c>
      <c r="M33" s="15" t="s">
        <v>304</v>
      </c>
      <c r="N33" s="15" t="s">
        <v>693</v>
      </c>
      <c r="O33" s="15" t="s">
        <v>694</v>
      </c>
      <c r="P33" s="15" t="s">
        <v>859</v>
      </c>
      <c r="Q33" s="15" t="s">
        <v>696</v>
      </c>
      <c r="R33" s="15" t="s">
        <v>697</v>
      </c>
      <c r="S33" s="15" t="s">
        <v>860</v>
      </c>
      <c r="T33" s="15" t="s">
        <v>699</v>
      </c>
      <c r="U33" s="15" t="s">
        <v>700</v>
      </c>
      <c r="V33" s="15" t="s">
        <v>701</v>
      </c>
      <c r="W33" s="15" t="s">
        <v>701</v>
      </c>
      <c r="X33" s="15" t="s">
        <v>701</v>
      </c>
      <c r="Y33" s="15" t="s">
        <v>702</v>
      </c>
      <c r="Z33" s="15" t="s">
        <v>703</v>
      </c>
      <c r="AA33" s="15" t="s">
        <v>704</v>
      </c>
      <c r="AB33" s="15" t="s">
        <v>704</v>
      </c>
      <c r="AC33" s="15" t="s">
        <v>704</v>
      </c>
      <c r="AD33" s="15" t="s">
        <v>705</v>
      </c>
      <c r="AE33" s="15" t="s">
        <v>706</v>
      </c>
      <c r="AF33" s="15" t="s">
        <v>707</v>
      </c>
      <c r="AG33" s="15" t="s">
        <v>708</v>
      </c>
      <c r="AH33" s="15" t="s">
        <v>709</v>
      </c>
      <c r="AI33" s="15" t="s">
        <v>710</v>
      </c>
      <c r="AJ33" s="15" t="s">
        <v>316</v>
      </c>
      <c r="AK33" s="15" t="s">
        <v>712</v>
      </c>
      <c r="AL33" s="15" t="s">
        <v>713</v>
      </c>
      <c r="AM33" s="15" t="s">
        <v>714</v>
      </c>
      <c r="AN33" s="15" t="s">
        <v>715</v>
      </c>
      <c r="AO33" s="15" t="s">
        <v>715</v>
      </c>
      <c r="AP33" s="15" t="s">
        <v>715</v>
      </c>
      <c r="AQ33" s="15" t="s">
        <v>716</v>
      </c>
      <c r="AR33" s="15" t="s">
        <v>717</v>
      </c>
      <c r="AS33" s="15" t="s">
        <v>323</v>
      </c>
      <c r="AT33" s="15" t="s">
        <v>719</v>
      </c>
      <c r="AU33" s="15" t="s">
        <v>720</v>
      </c>
      <c r="AV33" s="15" t="s">
        <v>325</v>
      </c>
      <c r="AW33" s="15" t="s">
        <v>720</v>
      </c>
      <c r="AX33" s="15" t="s">
        <v>722</v>
      </c>
      <c r="AY33" s="15" t="s">
        <v>723</v>
      </c>
      <c r="AZ33" s="15" t="s">
        <v>724</v>
      </c>
      <c r="BA33" s="15" t="s">
        <v>722</v>
      </c>
      <c r="BB33" s="15" t="s">
        <v>725</v>
      </c>
      <c r="BC33" s="15" t="s">
        <v>726</v>
      </c>
      <c r="BD33" s="15" t="s">
        <v>727</v>
      </c>
      <c r="BE33" s="15" t="s">
        <v>728</v>
      </c>
      <c r="BF33" s="15" t="s">
        <v>729</v>
      </c>
      <c r="BG33" s="15" t="s">
        <v>730</v>
      </c>
      <c r="BH33" s="15" t="s">
        <v>731</v>
      </c>
      <c r="BI33" s="15" t="s">
        <v>732</v>
      </c>
      <c r="BJ33" s="15" t="s">
        <v>733</v>
      </c>
      <c r="BK33" s="15" t="s">
        <v>735</v>
      </c>
      <c r="BL33" s="15" t="s">
        <v>335</v>
      </c>
      <c r="BM33" s="15" t="s">
        <v>734</v>
      </c>
      <c r="BN33" s="15" t="s">
        <v>735</v>
      </c>
      <c r="BO33" s="15" t="s">
        <v>736</v>
      </c>
      <c r="BP33" s="15" t="s">
        <v>736</v>
      </c>
      <c r="BQ33" s="15" t="s">
        <v>736</v>
      </c>
      <c r="BR33" s="15" t="s">
        <v>737</v>
      </c>
      <c r="BS33" s="15" t="s">
        <v>804</v>
      </c>
      <c r="BT33" s="15" t="s">
        <v>739</v>
      </c>
      <c r="BU33" s="15" t="s">
        <v>739</v>
      </c>
      <c r="BV33" s="15" t="s">
        <v>739</v>
      </c>
      <c r="BW33" s="15" t="s">
        <v>805</v>
      </c>
      <c r="BX33" s="15" t="s">
        <v>805</v>
      </c>
      <c r="BY33" s="15" t="s">
        <v>805</v>
      </c>
      <c r="BZ33" s="15" t="s">
        <v>740</v>
      </c>
      <c r="CA33" s="15" t="s">
        <v>740</v>
      </c>
      <c r="CB33" s="15" t="s">
        <v>740</v>
      </c>
      <c r="CC33" s="15" t="s">
        <v>342</v>
      </c>
      <c r="CD33" s="15" t="s">
        <v>342</v>
      </c>
      <c r="CE33" s="15" t="s">
        <v>342</v>
      </c>
      <c r="CF33" s="15" t="s">
        <v>742</v>
      </c>
      <c r="CG33" s="15" t="s">
        <v>806</v>
      </c>
      <c r="CH33" s="15" t="s">
        <v>806</v>
      </c>
      <c r="CI33" s="15" t="s">
        <v>806</v>
      </c>
      <c r="CJ33" s="15" t="s">
        <v>806</v>
      </c>
      <c r="CK33" s="15" t="s">
        <v>806</v>
      </c>
      <c r="CL33" s="15" t="s">
        <v>744</v>
      </c>
      <c r="CM33" s="15" t="s">
        <v>807</v>
      </c>
      <c r="CN33" s="15" t="s">
        <v>820</v>
      </c>
      <c r="CO33" s="15" t="s">
        <v>747</v>
      </c>
      <c r="CP33" s="15" t="s">
        <v>833</v>
      </c>
      <c r="CQ33" s="15" t="s">
        <v>833</v>
      </c>
      <c r="CR33" s="15" t="s">
        <v>749</v>
      </c>
      <c r="CS33" s="15" t="s">
        <v>750</v>
      </c>
      <c r="CT33" s="15" t="s">
        <v>751</v>
      </c>
      <c r="CU33" s="15" t="s">
        <v>752</v>
      </c>
      <c r="CV33" s="15" t="s">
        <v>753</v>
      </c>
      <c r="CW33" s="15" t="s">
        <v>754</v>
      </c>
      <c r="CX33" s="15" t="s">
        <v>754</v>
      </c>
      <c r="CY33" s="15" t="s">
        <v>754</v>
      </c>
      <c r="CZ33" s="15" t="s">
        <v>754</v>
      </c>
      <c r="DA33" s="15" t="s">
        <v>755</v>
      </c>
      <c r="DB33" s="15" t="s">
        <v>356</v>
      </c>
      <c r="DC33" s="15" t="s">
        <v>757</v>
      </c>
      <c r="DD33" s="15" t="s">
        <v>758</v>
      </c>
      <c r="DE33" s="15" t="s">
        <v>758</v>
      </c>
      <c r="DF33" s="15" t="s">
        <v>867</v>
      </c>
      <c r="DG33" s="15" t="s">
        <v>760</v>
      </c>
      <c r="DH33" s="15" t="s">
        <v>868</v>
      </c>
      <c r="DI33" s="15" t="s">
        <v>761</v>
      </c>
      <c r="DJ33" s="15" t="s">
        <v>762</v>
      </c>
      <c r="DK33" s="15" t="s">
        <v>763</v>
      </c>
      <c r="DL33" s="15" t="s">
        <v>810</v>
      </c>
      <c r="DM33" s="15" t="s">
        <v>765</v>
      </c>
      <c r="DN33" s="15" t="s">
        <v>766</v>
      </c>
      <c r="DO33" s="15" t="s">
        <v>765</v>
      </c>
      <c r="DP33" s="15" t="s">
        <v>838</v>
      </c>
      <c r="DQ33" s="15" t="s">
        <v>768</v>
      </c>
      <c r="DR33" s="15" t="s">
        <v>813</v>
      </c>
      <c r="DS33" s="15" t="s">
        <v>770</v>
      </c>
      <c r="DT33" s="15" t="s">
        <v>771</v>
      </c>
      <c r="DU33" s="15" t="s">
        <v>811</v>
      </c>
      <c r="DV33" s="15" t="s">
        <v>773</v>
      </c>
      <c r="DW33" s="15" t="s">
        <v>774</v>
      </c>
      <c r="DX33" s="15" t="s">
        <v>811</v>
      </c>
      <c r="DY33" s="15" t="s">
        <v>776</v>
      </c>
      <c r="DZ33" s="15" t="s">
        <v>777</v>
      </c>
      <c r="EA33" s="15" t="s">
        <v>778</v>
      </c>
      <c r="EB33" s="15" t="s">
        <v>882</v>
      </c>
      <c r="EC33" s="15" t="s">
        <v>780</v>
      </c>
      <c r="ED33" s="15" t="s">
        <v>853</v>
      </c>
      <c r="EE33" s="15" t="s">
        <v>782</v>
      </c>
      <c r="EF33" s="15" t="s">
        <v>783</v>
      </c>
      <c r="EG33" s="15" t="s">
        <v>784</v>
      </c>
      <c r="EH33" s="15" t="s">
        <v>785</v>
      </c>
      <c r="EI33" s="15" t="s">
        <v>862</v>
      </c>
      <c r="EJ33" s="15" t="s">
        <v>787</v>
      </c>
      <c r="EK33" s="15" t="s">
        <v>823</v>
      </c>
      <c r="EL33" s="15" t="s">
        <v>789</v>
      </c>
      <c r="EM33" s="15" t="s">
        <v>790</v>
      </c>
      <c r="EN33" s="15" t="s">
        <v>383</v>
      </c>
      <c r="EO33" s="15" t="s">
        <v>384</v>
      </c>
      <c r="EP33" s="15" t="s">
        <v>793</v>
      </c>
      <c r="EQ33" s="15" t="s">
        <v>794</v>
      </c>
      <c r="ER33" s="15" t="s">
        <v>816</v>
      </c>
      <c r="ES33" s="15" t="s">
        <v>794</v>
      </c>
      <c r="ET33" s="15" t="s">
        <v>794</v>
      </c>
      <c r="EU33" s="15" t="s">
        <v>795</v>
      </c>
    </row>
    <row r="34" spans="1:151" x14ac:dyDescent="0.2">
      <c r="A34" s="17">
        <v>16</v>
      </c>
      <c r="B34" s="36" t="s">
        <v>100</v>
      </c>
      <c r="C34" s="15" t="s">
        <v>683</v>
      </c>
      <c r="D34" s="15" t="s">
        <v>684</v>
      </c>
      <c r="E34" s="15" t="s">
        <v>685</v>
      </c>
      <c r="F34" s="15" t="s">
        <v>686</v>
      </c>
      <c r="G34" s="15" t="s">
        <v>684</v>
      </c>
      <c r="H34" s="15" t="s">
        <v>797</v>
      </c>
      <c r="I34" s="15" t="s">
        <v>688</v>
      </c>
      <c r="J34" s="15" t="s">
        <v>798</v>
      </c>
      <c r="K34" s="15" t="s">
        <v>690</v>
      </c>
      <c r="L34" s="15" t="s">
        <v>691</v>
      </c>
      <c r="M34" s="15" t="s">
        <v>692</v>
      </c>
      <c r="N34" s="15" t="s">
        <v>693</v>
      </c>
      <c r="O34" s="15" t="s">
        <v>694</v>
      </c>
      <c r="P34" s="15" t="s">
        <v>695</v>
      </c>
      <c r="Q34" s="15" t="s">
        <v>696</v>
      </c>
      <c r="R34" s="15" t="s">
        <v>697</v>
      </c>
      <c r="S34" s="15" t="s">
        <v>698</v>
      </c>
      <c r="T34" s="15" t="s">
        <v>699</v>
      </c>
      <c r="U34" s="15" t="s">
        <v>700</v>
      </c>
      <c r="V34" s="15" t="s">
        <v>701</v>
      </c>
      <c r="W34" s="15" t="s">
        <v>701</v>
      </c>
      <c r="X34" s="15" t="s">
        <v>701</v>
      </c>
      <c r="Y34" s="15" t="s">
        <v>702</v>
      </c>
      <c r="Z34" s="15" t="s">
        <v>310</v>
      </c>
      <c r="AA34" s="15" t="s">
        <v>704</v>
      </c>
      <c r="AB34" s="15" t="s">
        <v>704</v>
      </c>
      <c r="AC34" s="15" t="s">
        <v>704</v>
      </c>
      <c r="AD34" s="15" t="s">
        <v>705</v>
      </c>
      <c r="AE34" s="15" t="s">
        <v>706</v>
      </c>
      <c r="AF34" s="15" t="s">
        <v>707</v>
      </c>
      <c r="AG34" s="15" t="s">
        <v>708</v>
      </c>
      <c r="AH34" s="15" t="s">
        <v>709</v>
      </c>
      <c r="AI34" s="15" t="s">
        <v>710</v>
      </c>
      <c r="AJ34" s="15" t="s">
        <v>711</v>
      </c>
      <c r="AK34" s="15" t="s">
        <v>712</v>
      </c>
      <c r="AL34" s="15" t="s">
        <v>318</v>
      </c>
      <c r="AM34" s="15" t="s">
        <v>714</v>
      </c>
      <c r="AN34" s="15" t="s">
        <v>715</v>
      </c>
      <c r="AO34" s="15" t="s">
        <v>715</v>
      </c>
      <c r="AP34" s="15" t="s">
        <v>715</v>
      </c>
      <c r="AQ34" s="15" t="s">
        <v>716</v>
      </c>
      <c r="AR34" s="15" t="s">
        <v>717</v>
      </c>
      <c r="AS34" s="15" t="s">
        <v>718</v>
      </c>
      <c r="AT34" s="15" t="s">
        <v>719</v>
      </c>
      <c r="AU34" s="15" t="s">
        <v>720</v>
      </c>
      <c r="AV34" s="15" t="s">
        <v>720</v>
      </c>
      <c r="AW34" s="15" t="s">
        <v>720</v>
      </c>
      <c r="AX34" s="15" t="s">
        <v>722</v>
      </c>
      <c r="AY34" s="15" t="s">
        <v>723</v>
      </c>
      <c r="AZ34" s="15" t="s">
        <v>724</v>
      </c>
      <c r="BA34" s="15" t="s">
        <v>722</v>
      </c>
      <c r="BB34" s="15" t="s">
        <v>725</v>
      </c>
      <c r="BC34" s="15" t="s">
        <v>726</v>
      </c>
      <c r="BD34" s="15" t="s">
        <v>727</v>
      </c>
      <c r="BE34" s="15" t="s">
        <v>728</v>
      </c>
      <c r="BF34" s="15" t="s">
        <v>729</v>
      </c>
      <c r="BG34" s="15" t="s">
        <v>730</v>
      </c>
      <c r="BH34" s="15" t="s">
        <v>731</v>
      </c>
      <c r="BI34" s="15" t="s">
        <v>333</v>
      </c>
      <c r="BJ34" s="15" t="s">
        <v>733</v>
      </c>
      <c r="BK34" s="15" t="s">
        <v>735</v>
      </c>
      <c r="BL34" s="15" t="s">
        <v>735</v>
      </c>
      <c r="BM34" s="15" t="s">
        <v>735</v>
      </c>
      <c r="BN34" s="15" t="s">
        <v>735</v>
      </c>
      <c r="BO34" s="15" t="s">
        <v>736</v>
      </c>
      <c r="BP34" s="15" t="s">
        <v>736</v>
      </c>
      <c r="BQ34" s="15" t="s">
        <v>736</v>
      </c>
      <c r="BR34" s="15" t="s">
        <v>737</v>
      </c>
      <c r="BS34" s="15" t="s">
        <v>338</v>
      </c>
      <c r="BT34" s="15" t="s">
        <v>739</v>
      </c>
      <c r="BU34" s="15" t="s">
        <v>739</v>
      </c>
      <c r="BV34" s="15" t="s">
        <v>739</v>
      </c>
      <c r="BW34" s="15" t="s">
        <v>805</v>
      </c>
      <c r="BX34" s="15" t="s">
        <v>805</v>
      </c>
      <c r="BY34" s="15" t="s">
        <v>805</v>
      </c>
      <c r="BZ34" s="15" t="s">
        <v>740</v>
      </c>
      <c r="CA34" s="15" t="s">
        <v>740</v>
      </c>
      <c r="CB34" s="15" t="s">
        <v>740</v>
      </c>
      <c r="CC34" s="15" t="s">
        <v>342</v>
      </c>
      <c r="CD34" s="15" t="s">
        <v>342</v>
      </c>
      <c r="CE34" s="15" t="s">
        <v>342</v>
      </c>
      <c r="CF34" s="15" t="s">
        <v>742</v>
      </c>
      <c r="CG34" s="15" t="s">
        <v>743</v>
      </c>
      <c r="CH34" s="15" t="s">
        <v>743</v>
      </c>
      <c r="CI34" s="15" t="s">
        <v>743</v>
      </c>
      <c r="CJ34" s="15" t="s">
        <v>743</v>
      </c>
      <c r="CK34" s="15" t="s">
        <v>743</v>
      </c>
      <c r="CL34" s="15" t="s">
        <v>744</v>
      </c>
      <c r="CM34" s="15" t="s">
        <v>807</v>
      </c>
      <c r="CN34" s="15" t="s">
        <v>746</v>
      </c>
      <c r="CO34" s="15" t="s">
        <v>747</v>
      </c>
      <c r="CP34" s="15" t="s">
        <v>821</v>
      </c>
      <c r="CQ34" s="15" t="s">
        <v>821</v>
      </c>
      <c r="CR34" s="15" t="s">
        <v>749</v>
      </c>
      <c r="CS34" s="15" t="s">
        <v>750</v>
      </c>
      <c r="CT34" s="15" t="s">
        <v>751</v>
      </c>
      <c r="CU34" s="15" t="s">
        <v>752</v>
      </c>
      <c r="CV34" s="15" t="s">
        <v>753</v>
      </c>
      <c r="CW34" s="15" t="s">
        <v>754</v>
      </c>
      <c r="CX34" s="15" t="s">
        <v>754</v>
      </c>
      <c r="CY34" s="15" t="s">
        <v>754</v>
      </c>
      <c r="CZ34" s="15" t="s">
        <v>754</v>
      </c>
      <c r="DA34" s="15" t="s">
        <v>755</v>
      </c>
      <c r="DB34" s="15" t="s">
        <v>756</v>
      </c>
      <c r="DC34" s="15" t="s">
        <v>757</v>
      </c>
      <c r="DD34" s="15" t="s">
        <v>855</v>
      </c>
      <c r="DE34" s="15" t="s">
        <v>856</v>
      </c>
      <c r="DF34" s="15" t="s">
        <v>759</v>
      </c>
      <c r="DG34" s="15" t="s">
        <v>760</v>
      </c>
      <c r="DH34" s="15" t="s">
        <v>760</v>
      </c>
      <c r="DI34" s="15" t="s">
        <v>761</v>
      </c>
      <c r="DJ34" s="15" t="s">
        <v>762</v>
      </c>
      <c r="DK34" s="15" t="s">
        <v>763</v>
      </c>
      <c r="DL34" s="15" t="s">
        <v>764</v>
      </c>
      <c r="DM34" s="15" t="s">
        <v>765</v>
      </c>
      <c r="DN34" s="15" t="s">
        <v>766</v>
      </c>
      <c r="DO34" s="15" t="s">
        <v>765</v>
      </c>
      <c r="DP34" s="15" t="s">
        <v>767</v>
      </c>
      <c r="DQ34" s="15" t="s">
        <v>768</v>
      </c>
      <c r="DR34" s="15" t="s">
        <v>769</v>
      </c>
      <c r="DS34" s="15" t="s">
        <v>770</v>
      </c>
      <c r="DT34" s="15" t="s">
        <v>771</v>
      </c>
      <c r="DU34" s="15" t="s">
        <v>811</v>
      </c>
      <c r="DV34" s="15" t="s">
        <v>773</v>
      </c>
      <c r="DW34" s="15" t="s">
        <v>774</v>
      </c>
      <c r="DX34" s="15" t="s">
        <v>811</v>
      </c>
      <c r="DY34" s="15" t="s">
        <v>776</v>
      </c>
      <c r="DZ34" s="15" t="s">
        <v>777</v>
      </c>
      <c r="EA34" s="15" t="s">
        <v>778</v>
      </c>
      <c r="EB34" s="15" t="s">
        <v>779</v>
      </c>
      <c r="EC34" s="15" t="s">
        <v>780</v>
      </c>
      <c r="ED34" s="15" t="s">
        <v>781</v>
      </c>
      <c r="EE34" s="15" t="s">
        <v>782</v>
      </c>
      <c r="EF34" s="15" t="s">
        <v>783</v>
      </c>
      <c r="EG34" s="15" t="s">
        <v>784</v>
      </c>
      <c r="EH34" s="15" t="s">
        <v>785</v>
      </c>
      <c r="EI34" s="15" t="s">
        <v>862</v>
      </c>
      <c r="EJ34" s="15" t="s">
        <v>787</v>
      </c>
      <c r="EK34" s="15" t="s">
        <v>823</v>
      </c>
      <c r="EL34" s="15" t="s">
        <v>789</v>
      </c>
      <c r="EM34" s="15" t="s">
        <v>790</v>
      </c>
      <c r="EN34" s="15" t="s">
        <v>791</v>
      </c>
      <c r="EO34" s="15" t="s">
        <v>792</v>
      </c>
      <c r="EP34" s="15" t="s">
        <v>793</v>
      </c>
      <c r="EQ34" s="15" t="s">
        <v>816</v>
      </c>
      <c r="ER34" s="15" t="s">
        <v>816</v>
      </c>
      <c r="ES34" s="15" t="s">
        <v>816</v>
      </c>
      <c r="ET34" s="15" t="s">
        <v>816</v>
      </c>
      <c r="EU34" s="15" t="s">
        <v>795</v>
      </c>
    </row>
    <row r="35" spans="1:151" x14ac:dyDescent="0.2">
      <c r="A35" s="17">
        <v>17</v>
      </c>
      <c r="B35" s="36" t="s">
        <v>883</v>
      </c>
      <c r="C35" s="15" t="s">
        <v>796</v>
      </c>
      <c r="D35" s="15" t="s">
        <v>684</v>
      </c>
      <c r="E35" s="15" t="s">
        <v>685</v>
      </c>
      <c r="F35" s="15" t="s">
        <v>686</v>
      </c>
      <c r="G35" s="15" t="s">
        <v>684</v>
      </c>
      <c r="H35" s="15" t="s">
        <v>797</v>
      </c>
      <c r="I35" s="15" t="s">
        <v>688</v>
      </c>
      <c r="J35" s="15" t="s">
        <v>798</v>
      </c>
      <c r="K35" s="15" t="s">
        <v>690</v>
      </c>
      <c r="L35" s="15" t="s">
        <v>691</v>
      </c>
      <c r="M35" s="15" t="s">
        <v>304</v>
      </c>
      <c r="N35" s="15" t="s">
        <v>817</v>
      </c>
      <c r="O35" s="15" t="s">
        <v>694</v>
      </c>
      <c r="P35" s="15" t="s">
        <v>695</v>
      </c>
      <c r="Q35" s="15" t="s">
        <v>696</v>
      </c>
      <c r="R35" s="15" t="s">
        <v>697</v>
      </c>
      <c r="S35" s="15" t="s">
        <v>818</v>
      </c>
      <c r="T35" s="15" t="s">
        <v>699</v>
      </c>
      <c r="U35" s="15" t="s">
        <v>700</v>
      </c>
      <c r="V35" s="15" t="s">
        <v>701</v>
      </c>
      <c r="W35" s="15" t="s">
        <v>701</v>
      </c>
      <c r="X35" s="15" t="s">
        <v>701</v>
      </c>
      <c r="Y35" s="15" t="s">
        <v>702</v>
      </c>
      <c r="Z35" s="15" t="s">
        <v>703</v>
      </c>
      <c r="AA35" s="15" t="s">
        <v>704</v>
      </c>
      <c r="AB35" s="15" t="s">
        <v>704</v>
      </c>
      <c r="AC35" s="15" t="s">
        <v>704</v>
      </c>
      <c r="AD35" s="15" t="s">
        <v>705</v>
      </c>
      <c r="AE35" s="15" t="s">
        <v>706</v>
      </c>
      <c r="AF35" s="15" t="s">
        <v>314</v>
      </c>
      <c r="AG35" s="15" t="s">
        <v>708</v>
      </c>
      <c r="AH35" s="15" t="s">
        <v>709</v>
      </c>
      <c r="AI35" s="15" t="s">
        <v>710</v>
      </c>
      <c r="AJ35" s="15" t="s">
        <v>711</v>
      </c>
      <c r="AK35" s="15" t="s">
        <v>712</v>
      </c>
      <c r="AL35" s="15" t="s">
        <v>318</v>
      </c>
      <c r="AM35" s="15" t="s">
        <v>714</v>
      </c>
      <c r="AN35" s="15" t="s">
        <v>715</v>
      </c>
      <c r="AO35" s="15" t="s">
        <v>715</v>
      </c>
      <c r="AP35" s="15" t="s">
        <v>715</v>
      </c>
      <c r="AQ35" s="15" t="s">
        <v>716</v>
      </c>
      <c r="AR35" s="15" t="s">
        <v>717</v>
      </c>
      <c r="AS35" s="15" t="s">
        <v>718</v>
      </c>
      <c r="AT35" s="15" t="s">
        <v>719</v>
      </c>
      <c r="AU35" s="15" t="s">
        <v>720</v>
      </c>
      <c r="AV35" s="15" t="s">
        <v>721</v>
      </c>
      <c r="AW35" s="15" t="s">
        <v>720</v>
      </c>
      <c r="AX35" s="15" t="s">
        <v>722</v>
      </c>
      <c r="AY35" s="15" t="s">
        <v>723</v>
      </c>
      <c r="AZ35" s="15" t="s">
        <v>724</v>
      </c>
      <c r="BA35" s="15" t="s">
        <v>722</v>
      </c>
      <c r="BB35" s="15" t="s">
        <v>725</v>
      </c>
      <c r="BC35" s="15" t="s">
        <v>726</v>
      </c>
      <c r="BD35" s="15" t="s">
        <v>727</v>
      </c>
      <c r="BE35" s="15" t="s">
        <v>728</v>
      </c>
      <c r="BF35" s="15" t="s">
        <v>729</v>
      </c>
      <c r="BG35" s="15" t="s">
        <v>730</v>
      </c>
      <c r="BH35" s="15" t="s">
        <v>731</v>
      </c>
      <c r="BI35" s="15" t="s">
        <v>803</v>
      </c>
      <c r="BJ35" s="15" t="s">
        <v>733</v>
      </c>
      <c r="BK35" s="15" t="s">
        <v>735</v>
      </c>
      <c r="BL35" s="15" t="s">
        <v>735</v>
      </c>
      <c r="BM35" s="15" t="s">
        <v>735</v>
      </c>
      <c r="BN35" s="15" t="s">
        <v>735</v>
      </c>
      <c r="BO35" s="15" t="s">
        <v>736</v>
      </c>
      <c r="BP35" s="15" t="s">
        <v>736</v>
      </c>
      <c r="BQ35" s="15" t="s">
        <v>736</v>
      </c>
      <c r="BR35" s="15" t="s">
        <v>737</v>
      </c>
      <c r="BS35" s="15" t="s">
        <v>804</v>
      </c>
      <c r="BT35" s="15" t="s">
        <v>739</v>
      </c>
      <c r="BU35" s="15" t="s">
        <v>739</v>
      </c>
      <c r="BV35" s="15" t="s">
        <v>739</v>
      </c>
      <c r="BW35" s="15" t="s">
        <v>805</v>
      </c>
      <c r="BX35" s="15" t="s">
        <v>805</v>
      </c>
      <c r="BY35" s="15" t="s">
        <v>805</v>
      </c>
      <c r="BZ35" s="15" t="s">
        <v>740</v>
      </c>
      <c r="CA35" s="15" t="s">
        <v>740</v>
      </c>
      <c r="CB35" s="15" t="s">
        <v>740</v>
      </c>
      <c r="CC35" s="15" t="s">
        <v>741</v>
      </c>
      <c r="CD35" s="15" t="s">
        <v>741</v>
      </c>
      <c r="CE35" s="15" t="s">
        <v>741</v>
      </c>
      <c r="CF35" s="15" t="s">
        <v>742</v>
      </c>
      <c r="CG35" s="15" t="s">
        <v>832</v>
      </c>
      <c r="CH35" s="15" t="s">
        <v>832</v>
      </c>
      <c r="CI35" s="15" t="s">
        <v>832</v>
      </c>
      <c r="CJ35" s="15" t="s">
        <v>832</v>
      </c>
      <c r="CK35" s="15" t="s">
        <v>832</v>
      </c>
      <c r="CL35" s="15" t="s">
        <v>744</v>
      </c>
      <c r="CM35" s="15" t="s">
        <v>807</v>
      </c>
      <c r="CN35" s="15" t="s">
        <v>746</v>
      </c>
      <c r="CO35" s="15" t="s">
        <v>747</v>
      </c>
      <c r="CP35" s="15" t="s">
        <v>821</v>
      </c>
      <c r="CQ35" s="15" t="s">
        <v>821</v>
      </c>
      <c r="CR35" s="15" t="s">
        <v>749</v>
      </c>
      <c r="CS35" s="15" t="s">
        <v>750</v>
      </c>
      <c r="CT35" s="15" t="s">
        <v>751</v>
      </c>
      <c r="CU35" s="15" t="s">
        <v>752</v>
      </c>
      <c r="CV35" s="15" t="s">
        <v>753</v>
      </c>
      <c r="CW35" s="15" t="s">
        <v>754</v>
      </c>
      <c r="CX35" s="15" t="s">
        <v>754</v>
      </c>
      <c r="CY35" s="15" t="s">
        <v>754</v>
      </c>
      <c r="CZ35" s="15" t="s">
        <v>754</v>
      </c>
      <c r="DA35" s="15" t="s">
        <v>755</v>
      </c>
      <c r="DB35" s="15" t="s">
        <v>756</v>
      </c>
      <c r="DC35" s="15" t="s">
        <v>757</v>
      </c>
      <c r="DD35" s="15" t="s">
        <v>758</v>
      </c>
      <c r="DE35" s="15" t="s">
        <v>758</v>
      </c>
      <c r="DF35" s="15" t="s">
        <v>759</v>
      </c>
      <c r="DG35" s="15" t="s">
        <v>760</v>
      </c>
      <c r="DH35" s="15" t="s">
        <v>760</v>
      </c>
      <c r="DI35" s="15" t="s">
        <v>761</v>
      </c>
      <c r="DJ35" s="15" t="s">
        <v>762</v>
      </c>
      <c r="DK35" s="15" t="s">
        <v>763</v>
      </c>
      <c r="DL35" s="15" t="s">
        <v>764</v>
      </c>
      <c r="DM35" s="15" t="s">
        <v>765</v>
      </c>
      <c r="DN35" s="15" t="s">
        <v>766</v>
      </c>
      <c r="DO35" s="15" t="s">
        <v>765</v>
      </c>
      <c r="DP35" s="15" t="s">
        <v>838</v>
      </c>
      <c r="DQ35" s="15" t="s">
        <v>768</v>
      </c>
      <c r="DR35" s="15" t="s">
        <v>769</v>
      </c>
      <c r="DS35" s="15" t="s">
        <v>770</v>
      </c>
      <c r="DT35" s="15" t="s">
        <v>771</v>
      </c>
      <c r="DU35" s="15" t="s">
        <v>811</v>
      </c>
      <c r="DV35" s="15" t="s">
        <v>773</v>
      </c>
      <c r="DW35" s="15" t="s">
        <v>774</v>
      </c>
      <c r="DX35" s="15" t="s">
        <v>811</v>
      </c>
      <c r="DY35" s="15" t="s">
        <v>881</v>
      </c>
      <c r="DZ35" s="15" t="s">
        <v>879</v>
      </c>
      <c r="EA35" s="15" t="s">
        <v>778</v>
      </c>
      <c r="EB35" s="15" t="s">
        <v>779</v>
      </c>
      <c r="EC35" s="15" t="s">
        <v>780</v>
      </c>
      <c r="ED35" s="15" t="s">
        <v>781</v>
      </c>
      <c r="EE35" s="15" t="s">
        <v>782</v>
      </c>
      <c r="EF35" s="15" t="s">
        <v>812</v>
      </c>
      <c r="EG35" s="15" t="s">
        <v>784</v>
      </c>
      <c r="EH35" s="15" t="s">
        <v>813</v>
      </c>
      <c r="EI35" s="15" t="s">
        <v>862</v>
      </c>
      <c r="EJ35" s="15" t="s">
        <v>787</v>
      </c>
      <c r="EK35" s="15" t="s">
        <v>788</v>
      </c>
      <c r="EL35" s="15" t="s">
        <v>789</v>
      </c>
      <c r="EM35" s="15" t="s">
        <v>790</v>
      </c>
      <c r="EN35" s="15" t="s">
        <v>383</v>
      </c>
      <c r="EO35" s="15" t="s">
        <v>792</v>
      </c>
      <c r="EP35" s="15" t="s">
        <v>813</v>
      </c>
      <c r="EQ35" s="15" t="s">
        <v>816</v>
      </c>
      <c r="ER35" s="15" t="s">
        <v>816</v>
      </c>
      <c r="ES35" s="15" t="s">
        <v>816</v>
      </c>
      <c r="ET35" s="15" t="s">
        <v>816</v>
      </c>
      <c r="EU35" s="15" t="s">
        <v>795</v>
      </c>
    </row>
    <row r="36" spans="1:151" x14ac:dyDescent="0.2">
      <c r="A36" s="17">
        <v>18</v>
      </c>
      <c r="B36" s="36" t="s">
        <v>884</v>
      </c>
      <c r="C36" s="15" t="s">
        <v>683</v>
      </c>
      <c r="D36" s="15" t="s">
        <v>684</v>
      </c>
      <c r="E36" s="15" t="s">
        <v>685</v>
      </c>
      <c r="F36" s="15" t="s">
        <v>686</v>
      </c>
      <c r="G36" s="15" t="s">
        <v>684</v>
      </c>
      <c r="H36" s="15" t="s">
        <v>797</v>
      </c>
      <c r="I36" s="15" t="s">
        <v>688</v>
      </c>
      <c r="J36" s="15" t="s">
        <v>798</v>
      </c>
      <c r="K36" s="15" t="s">
        <v>690</v>
      </c>
      <c r="L36" s="15" t="s">
        <v>691</v>
      </c>
      <c r="M36" s="15" t="s">
        <v>304</v>
      </c>
      <c r="N36" s="15" t="s">
        <v>817</v>
      </c>
      <c r="O36" s="15" t="s">
        <v>694</v>
      </c>
      <c r="P36" s="15" t="s">
        <v>695</v>
      </c>
      <c r="Q36" s="15" t="s">
        <v>696</v>
      </c>
      <c r="R36" s="15" t="s">
        <v>697</v>
      </c>
      <c r="S36" s="15" t="s">
        <v>818</v>
      </c>
      <c r="T36" s="15" t="s">
        <v>699</v>
      </c>
      <c r="U36" s="15" t="s">
        <v>700</v>
      </c>
      <c r="V36" s="15" t="s">
        <v>701</v>
      </c>
      <c r="W36" s="15" t="s">
        <v>701</v>
      </c>
      <c r="X36" s="15" t="s">
        <v>701</v>
      </c>
      <c r="Y36" s="15" t="s">
        <v>702</v>
      </c>
      <c r="Z36" s="15" t="s">
        <v>310</v>
      </c>
      <c r="AA36" s="15" t="s">
        <v>704</v>
      </c>
      <c r="AB36" s="15" t="s">
        <v>704</v>
      </c>
      <c r="AC36" s="15" t="s">
        <v>704</v>
      </c>
      <c r="AD36" s="15" t="s">
        <v>705</v>
      </c>
      <c r="AE36" s="15" t="s">
        <v>706</v>
      </c>
      <c r="AF36" s="15" t="s">
        <v>314</v>
      </c>
      <c r="AG36" s="15" t="s">
        <v>708</v>
      </c>
      <c r="AH36" s="15" t="s">
        <v>709</v>
      </c>
      <c r="AI36" s="15" t="s">
        <v>710</v>
      </c>
      <c r="AJ36" s="15" t="s">
        <v>711</v>
      </c>
      <c r="AK36" s="15" t="s">
        <v>712</v>
      </c>
      <c r="AL36" s="15" t="s">
        <v>318</v>
      </c>
      <c r="AM36" s="15" t="s">
        <v>714</v>
      </c>
      <c r="AN36" s="15" t="s">
        <v>715</v>
      </c>
      <c r="AO36" s="15" t="s">
        <v>715</v>
      </c>
      <c r="AP36" s="15" t="s">
        <v>715</v>
      </c>
      <c r="AQ36" s="15" t="s">
        <v>716</v>
      </c>
      <c r="AR36" s="15" t="s">
        <v>717</v>
      </c>
      <c r="AS36" s="15" t="s">
        <v>323</v>
      </c>
      <c r="AT36" s="15" t="s">
        <v>719</v>
      </c>
      <c r="AU36" s="15" t="s">
        <v>720</v>
      </c>
      <c r="AV36" s="15" t="s">
        <v>721</v>
      </c>
      <c r="AW36" s="15" t="s">
        <v>720</v>
      </c>
      <c r="AX36" s="15" t="s">
        <v>722</v>
      </c>
      <c r="AY36" s="15" t="s">
        <v>723</v>
      </c>
      <c r="AZ36" s="15" t="s">
        <v>724</v>
      </c>
      <c r="BA36" s="15" t="s">
        <v>722</v>
      </c>
      <c r="BB36" s="15" t="s">
        <v>725</v>
      </c>
      <c r="BC36" s="15" t="s">
        <v>726</v>
      </c>
      <c r="BD36" s="15" t="s">
        <v>727</v>
      </c>
      <c r="BE36" s="15" t="s">
        <v>728</v>
      </c>
      <c r="BF36" s="15" t="s">
        <v>729</v>
      </c>
      <c r="BG36" s="15" t="s">
        <v>730</v>
      </c>
      <c r="BH36" s="15" t="s">
        <v>731</v>
      </c>
      <c r="BI36" s="15" t="s">
        <v>732</v>
      </c>
      <c r="BJ36" s="15" t="s">
        <v>733</v>
      </c>
      <c r="BK36" s="15" t="s">
        <v>335</v>
      </c>
      <c r="BL36" s="15" t="s">
        <v>735</v>
      </c>
      <c r="BM36" s="15" t="s">
        <v>735</v>
      </c>
      <c r="BN36" s="15" t="s">
        <v>735</v>
      </c>
      <c r="BO36" s="15" t="s">
        <v>736</v>
      </c>
      <c r="BP36" s="15" t="s">
        <v>736</v>
      </c>
      <c r="BQ36" s="15" t="s">
        <v>736</v>
      </c>
      <c r="BR36" s="15" t="s">
        <v>737</v>
      </c>
      <c r="BS36" s="15" t="s">
        <v>804</v>
      </c>
      <c r="BT36" s="15" t="s">
        <v>739</v>
      </c>
      <c r="BU36" s="15" t="s">
        <v>739</v>
      </c>
      <c r="BV36" s="15" t="s">
        <v>739</v>
      </c>
      <c r="BW36" s="15" t="s">
        <v>805</v>
      </c>
      <c r="BX36" s="15" t="s">
        <v>805</v>
      </c>
      <c r="BY36" s="15" t="s">
        <v>805</v>
      </c>
      <c r="BZ36" s="15" t="s">
        <v>740</v>
      </c>
      <c r="CA36" s="15" t="s">
        <v>740</v>
      </c>
      <c r="CB36" s="15" t="s">
        <v>740</v>
      </c>
      <c r="CC36" s="15" t="s">
        <v>342</v>
      </c>
      <c r="CD36" s="15" t="s">
        <v>342</v>
      </c>
      <c r="CE36" s="15" t="s">
        <v>342</v>
      </c>
      <c r="CF36" s="15" t="s">
        <v>742</v>
      </c>
      <c r="CG36" s="15" t="s">
        <v>743</v>
      </c>
      <c r="CH36" s="15" t="s">
        <v>743</v>
      </c>
      <c r="CI36" s="15" t="s">
        <v>743</v>
      </c>
      <c r="CJ36" s="15" t="s">
        <v>743</v>
      </c>
      <c r="CK36" s="15" t="s">
        <v>743</v>
      </c>
      <c r="CL36" s="15" t="s">
        <v>744</v>
      </c>
      <c r="CM36" s="15" t="s">
        <v>807</v>
      </c>
      <c r="CN36" s="15" t="s">
        <v>746</v>
      </c>
      <c r="CO36" s="15" t="s">
        <v>747</v>
      </c>
      <c r="CP36" s="15" t="s">
        <v>821</v>
      </c>
      <c r="CQ36" s="15" t="s">
        <v>821</v>
      </c>
      <c r="CR36" s="15" t="s">
        <v>749</v>
      </c>
      <c r="CS36" s="15" t="s">
        <v>750</v>
      </c>
      <c r="CT36" s="15" t="s">
        <v>751</v>
      </c>
      <c r="CU36" s="15" t="s">
        <v>752</v>
      </c>
      <c r="CV36" s="15" t="s">
        <v>753</v>
      </c>
      <c r="CW36" s="15" t="s">
        <v>754</v>
      </c>
      <c r="CX36" s="15" t="s">
        <v>754</v>
      </c>
      <c r="CY36" s="15" t="s">
        <v>754</v>
      </c>
      <c r="CZ36" s="15" t="s">
        <v>754</v>
      </c>
      <c r="DA36" s="15" t="s">
        <v>755</v>
      </c>
      <c r="DB36" s="15" t="s">
        <v>756</v>
      </c>
      <c r="DC36" s="15" t="s">
        <v>757</v>
      </c>
      <c r="DD36" s="15" t="s">
        <v>758</v>
      </c>
      <c r="DE36" s="15" t="s">
        <v>758</v>
      </c>
      <c r="DF36" s="15" t="s">
        <v>759</v>
      </c>
      <c r="DG36" s="15" t="s">
        <v>760</v>
      </c>
      <c r="DH36" s="15" t="s">
        <v>760</v>
      </c>
      <c r="DI36" s="15" t="s">
        <v>761</v>
      </c>
      <c r="DJ36" s="15" t="s">
        <v>762</v>
      </c>
      <c r="DK36" s="15" t="s">
        <v>763</v>
      </c>
      <c r="DL36" s="15" t="s">
        <v>764</v>
      </c>
      <c r="DM36" s="15" t="s">
        <v>765</v>
      </c>
      <c r="DN36" s="15" t="s">
        <v>766</v>
      </c>
      <c r="DO36" s="15" t="s">
        <v>765</v>
      </c>
      <c r="DP36" s="15" t="s">
        <v>767</v>
      </c>
      <c r="DQ36" s="15" t="s">
        <v>768</v>
      </c>
      <c r="DR36" s="15" t="s">
        <v>769</v>
      </c>
      <c r="DS36" s="15" t="s">
        <v>770</v>
      </c>
      <c r="DT36" s="15" t="s">
        <v>771</v>
      </c>
      <c r="DU36" s="15" t="s">
        <v>772</v>
      </c>
      <c r="DV36" s="15" t="s">
        <v>773</v>
      </c>
      <c r="DW36" s="15" t="s">
        <v>774</v>
      </c>
      <c r="DX36" s="15" t="s">
        <v>775</v>
      </c>
      <c r="DY36" s="15" t="s">
        <v>776</v>
      </c>
      <c r="DZ36" s="15" t="s">
        <v>879</v>
      </c>
      <c r="EA36" s="15" t="s">
        <v>778</v>
      </c>
      <c r="EB36" s="15" t="s">
        <v>779</v>
      </c>
      <c r="EC36" s="15" t="s">
        <v>780</v>
      </c>
      <c r="ED36" s="15" t="s">
        <v>781</v>
      </c>
      <c r="EE36" s="15" t="s">
        <v>782</v>
      </c>
      <c r="EF36" s="15" t="s">
        <v>812</v>
      </c>
      <c r="EG36" s="15" t="s">
        <v>784</v>
      </c>
      <c r="EH36" s="15" t="s">
        <v>813</v>
      </c>
      <c r="EI36" s="15" t="s">
        <v>862</v>
      </c>
      <c r="EJ36" s="15" t="s">
        <v>787</v>
      </c>
      <c r="EK36" s="15" t="s">
        <v>788</v>
      </c>
      <c r="EL36" s="15" t="s">
        <v>789</v>
      </c>
      <c r="EM36" s="15" t="s">
        <v>790</v>
      </c>
      <c r="EN36" s="15" t="s">
        <v>383</v>
      </c>
      <c r="EO36" s="15" t="s">
        <v>792</v>
      </c>
      <c r="EP36" s="15" t="s">
        <v>813</v>
      </c>
      <c r="EQ36" s="15" t="s">
        <v>794</v>
      </c>
      <c r="ER36" s="15" t="s">
        <v>794</v>
      </c>
      <c r="ES36" s="15" t="s">
        <v>794</v>
      </c>
      <c r="ET36" s="15" t="s">
        <v>794</v>
      </c>
      <c r="EU36" s="15" t="s">
        <v>795</v>
      </c>
    </row>
    <row r="37" spans="1:151" x14ac:dyDescent="0.2">
      <c r="A37" s="17">
        <v>19</v>
      </c>
      <c r="B37" s="36" t="s">
        <v>108</v>
      </c>
      <c r="C37" s="15" t="s">
        <v>796</v>
      </c>
      <c r="D37" s="15" t="s">
        <v>684</v>
      </c>
      <c r="E37" s="15" t="s">
        <v>685</v>
      </c>
      <c r="F37" s="15" t="s">
        <v>686</v>
      </c>
      <c r="G37" s="15" t="s">
        <v>684</v>
      </c>
      <c r="H37" s="15" t="s">
        <v>797</v>
      </c>
      <c r="I37" s="15" t="s">
        <v>688</v>
      </c>
      <c r="J37" s="15" t="s">
        <v>798</v>
      </c>
      <c r="K37" s="15" t="s">
        <v>690</v>
      </c>
      <c r="L37" s="15" t="s">
        <v>691</v>
      </c>
      <c r="M37" s="15" t="s">
        <v>824</v>
      </c>
      <c r="N37" s="15" t="s">
        <v>693</v>
      </c>
      <c r="O37" s="15" t="s">
        <v>694</v>
      </c>
      <c r="P37" s="15" t="s">
        <v>695</v>
      </c>
      <c r="Q37" s="15" t="s">
        <v>696</v>
      </c>
      <c r="R37" s="15" t="s">
        <v>697</v>
      </c>
      <c r="S37" s="15" t="s">
        <v>698</v>
      </c>
      <c r="T37" s="15" t="s">
        <v>699</v>
      </c>
      <c r="U37" s="15" t="s">
        <v>700</v>
      </c>
      <c r="V37" s="15" t="s">
        <v>701</v>
      </c>
      <c r="W37" s="15" t="s">
        <v>701</v>
      </c>
      <c r="X37" s="15" t="s">
        <v>701</v>
      </c>
      <c r="Y37" s="15" t="s">
        <v>702</v>
      </c>
      <c r="Z37" s="15" t="s">
        <v>310</v>
      </c>
      <c r="AA37" s="15" t="s">
        <v>704</v>
      </c>
      <c r="AB37" s="15" t="s">
        <v>704</v>
      </c>
      <c r="AC37" s="15" t="s">
        <v>704</v>
      </c>
      <c r="AD37" s="15" t="s">
        <v>705</v>
      </c>
      <c r="AE37" s="15" t="s">
        <v>706</v>
      </c>
      <c r="AF37" s="15" t="s">
        <v>707</v>
      </c>
      <c r="AG37" s="15" t="s">
        <v>708</v>
      </c>
      <c r="AH37" s="15" t="s">
        <v>709</v>
      </c>
      <c r="AI37" s="15" t="s">
        <v>710</v>
      </c>
      <c r="AJ37" s="15" t="s">
        <v>711</v>
      </c>
      <c r="AK37" s="15" t="s">
        <v>712</v>
      </c>
      <c r="AL37" s="15" t="s">
        <v>865</v>
      </c>
      <c r="AM37" s="15" t="s">
        <v>714</v>
      </c>
      <c r="AN37" s="15" t="s">
        <v>715</v>
      </c>
      <c r="AO37" s="15" t="s">
        <v>715</v>
      </c>
      <c r="AP37" s="15" t="s">
        <v>715</v>
      </c>
      <c r="AQ37" s="15" t="s">
        <v>716</v>
      </c>
      <c r="AR37" s="15" t="s">
        <v>717</v>
      </c>
      <c r="AS37" s="15" t="s">
        <v>718</v>
      </c>
      <c r="AT37" s="15" t="s">
        <v>719</v>
      </c>
      <c r="AU37" s="15" t="s">
        <v>720</v>
      </c>
      <c r="AV37" s="15" t="s">
        <v>720</v>
      </c>
      <c r="AW37" s="15" t="s">
        <v>720</v>
      </c>
      <c r="AX37" s="15" t="s">
        <v>722</v>
      </c>
      <c r="AY37" s="15" t="s">
        <v>723</v>
      </c>
      <c r="AZ37" s="15" t="s">
        <v>724</v>
      </c>
      <c r="BA37" s="15" t="s">
        <v>722</v>
      </c>
      <c r="BB37" s="15" t="s">
        <v>725</v>
      </c>
      <c r="BC37" s="15" t="s">
        <v>726</v>
      </c>
      <c r="BD37" s="15" t="s">
        <v>727</v>
      </c>
      <c r="BE37" s="15" t="s">
        <v>728</v>
      </c>
      <c r="BF37" s="15" t="s">
        <v>729</v>
      </c>
      <c r="BG37" s="15" t="s">
        <v>730</v>
      </c>
      <c r="BH37" s="15" t="s">
        <v>731</v>
      </c>
      <c r="BI37" s="15" t="s">
        <v>333</v>
      </c>
      <c r="BJ37" s="15" t="s">
        <v>733</v>
      </c>
      <c r="BK37" s="15" t="s">
        <v>734</v>
      </c>
      <c r="BL37" s="15" t="s">
        <v>735</v>
      </c>
      <c r="BM37" s="15" t="s">
        <v>735</v>
      </c>
      <c r="BN37" s="15" t="s">
        <v>735</v>
      </c>
      <c r="BO37" s="15" t="s">
        <v>736</v>
      </c>
      <c r="BP37" s="15" t="s">
        <v>736</v>
      </c>
      <c r="BQ37" s="15" t="s">
        <v>736</v>
      </c>
      <c r="BR37" s="15" t="s">
        <v>337</v>
      </c>
      <c r="BS37" s="15" t="s">
        <v>804</v>
      </c>
      <c r="BT37" s="15" t="s">
        <v>739</v>
      </c>
      <c r="BU37" s="15" t="s">
        <v>739</v>
      </c>
      <c r="BV37" s="15" t="s">
        <v>739</v>
      </c>
      <c r="BW37" s="15" t="s">
        <v>805</v>
      </c>
      <c r="BX37" s="15" t="s">
        <v>805</v>
      </c>
      <c r="BY37" s="15" t="s">
        <v>805</v>
      </c>
      <c r="BZ37" s="15" t="s">
        <v>740</v>
      </c>
      <c r="CA37" s="15" t="s">
        <v>740</v>
      </c>
      <c r="CB37" s="15" t="s">
        <v>740</v>
      </c>
      <c r="CC37" s="15" t="s">
        <v>741</v>
      </c>
      <c r="CD37" s="15" t="s">
        <v>741</v>
      </c>
      <c r="CE37" s="15" t="s">
        <v>741</v>
      </c>
      <c r="CF37" s="15" t="s">
        <v>742</v>
      </c>
      <c r="CG37" s="15" t="s">
        <v>743</v>
      </c>
      <c r="CH37" s="15" t="s">
        <v>743</v>
      </c>
      <c r="CI37" s="15" t="s">
        <v>743</v>
      </c>
      <c r="CJ37" s="15" t="s">
        <v>743</v>
      </c>
      <c r="CK37" s="15" t="s">
        <v>743</v>
      </c>
      <c r="CL37" s="15" t="s">
        <v>744</v>
      </c>
      <c r="CM37" s="15" t="s">
        <v>807</v>
      </c>
      <c r="CN37" s="15" t="s">
        <v>746</v>
      </c>
      <c r="CO37" s="15" t="s">
        <v>747</v>
      </c>
      <c r="CP37" s="15" t="s">
        <v>748</v>
      </c>
      <c r="CQ37" s="15" t="s">
        <v>747</v>
      </c>
      <c r="CR37" s="15" t="s">
        <v>749</v>
      </c>
      <c r="CS37" s="15" t="s">
        <v>750</v>
      </c>
      <c r="CT37" s="15" t="s">
        <v>751</v>
      </c>
      <c r="CU37" s="15" t="s">
        <v>752</v>
      </c>
      <c r="CV37" s="15" t="s">
        <v>753</v>
      </c>
      <c r="CW37" s="15" t="s">
        <v>754</v>
      </c>
      <c r="CX37" s="15" t="s">
        <v>754</v>
      </c>
      <c r="CY37" s="15" t="s">
        <v>754</v>
      </c>
      <c r="CZ37" s="15" t="s">
        <v>754</v>
      </c>
      <c r="DA37" s="15" t="s">
        <v>755</v>
      </c>
      <c r="DB37" s="15" t="s">
        <v>756</v>
      </c>
      <c r="DC37" s="15" t="s">
        <v>757</v>
      </c>
      <c r="DD37" s="15" t="s">
        <v>855</v>
      </c>
      <c r="DE37" s="15" t="s">
        <v>856</v>
      </c>
      <c r="DF37" s="15" t="s">
        <v>759</v>
      </c>
      <c r="DG37" s="15" t="s">
        <v>760</v>
      </c>
      <c r="DH37" s="15" t="s">
        <v>760</v>
      </c>
      <c r="DI37" s="15" t="s">
        <v>761</v>
      </c>
      <c r="DJ37" s="15" t="s">
        <v>762</v>
      </c>
      <c r="DK37" s="15" t="s">
        <v>763</v>
      </c>
      <c r="DL37" s="15" t="s">
        <v>764</v>
      </c>
      <c r="DM37" s="15" t="s">
        <v>765</v>
      </c>
      <c r="DN37" s="15" t="s">
        <v>766</v>
      </c>
      <c r="DO37" s="15" t="s">
        <v>765</v>
      </c>
      <c r="DP37" s="15" t="s">
        <v>838</v>
      </c>
      <c r="DQ37" s="15" t="s">
        <v>768</v>
      </c>
      <c r="DR37" s="15" t="s">
        <v>769</v>
      </c>
      <c r="DS37" s="15" t="s">
        <v>770</v>
      </c>
      <c r="DT37" s="15" t="s">
        <v>771</v>
      </c>
      <c r="DU37" s="15" t="s">
        <v>811</v>
      </c>
      <c r="DV37" s="15" t="s">
        <v>773</v>
      </c>
      <c r="DW37" s="15" t="s">
        <v>774</v>
      </c>
      <c r="DX37" s="15" t="s">
        <v>811</v>
      </c>
      <c r="DY37" s="15" t="s">
        <v>776</v>
      </c>
      <c r="DZ37" s="15" t="s">
        <v>876</v>
      </c>
      <c r="EA37" s="15" t="s">
        <v>778</v>
      </c>
      <c r="EB37" s="15" t="s">
        <v>779</v>
      </c>
      <c r="EC37" s="15" t="s">
        <v>780</v>
      </c>
      <c r="ED37" s="15" t="s">
        <v>781</v>
      </c>
      <c r="EE37" s="15" t="s">
        <v>782</v>
      </c>
      <c r="EF37" s="15" t="s">
        <v>783</v>
      </c>
      <c r="EG37" s="15" t="s">
        <v>784</v>
      </c>
      <c r="EH37" s="15" t="s">
        <v>813</v>
      </c>
      <c r="EI37" s="15" t="s">
        <v>786</v>
      </c>
      <c r="EJ37" s="15" t="s">
        <v>787</v>
      </c>
      <c r="EK37" s="15" t="s">
        <v>788</v>
      </c>
      <c r="EL37" s="15" t="s">
        <v>789</v>
      </c>
      <c r="EM37" s="15" t="s">
        <v>790</v>
      </c>
      <c r="EN37" s="15" t="s">
        <v>815</v>
      </c>
      <c r="EO37" s="15" t="s">
        <v>792</v>
      </c>
      <c r="EP37" s="15" t="s">
        <v>813</v>
      </c>
      <c r="EQ37" s="15" t="s">
        <v>816</v>
      </c>
      <c r="ER37" s="15" t="s">
        <v>816</v>
      </c>
      <c r="ES37" s="15" t="s">
        <v>816</v>
      </c>
      <c r="ET37" s="15" t="s">
        <v>816</v>
      </c>
      <c r="EU37" s="15" t="s">
        <v>795</v>
      </c>
    </row>
    <row r="38" spans="1:151" x14ac:dyDescent="0.2">
      <c r="A38" s="17">
        <v>20</v>
      </c>
      <c r="B38" s="36" t="s">
        <v>110</v>
      </c>
      <c r="C38" s="15" t="s">
        <v>683</v>
      </c>
      <c r="D38" s="15" t="s">
        <v>684</v>
      </c>
      <c r="E38" s="15" t="s">
        <v>685</v>
      </c>
      <c r="F38" s="15" t="s">
        <v>686</v>
      </c>
      <c r="G38" s="15" t="s">
        <v>684</v>
      </c>
      <c r="H38" s="15" t="s">
        <v>797</v>
      </c>
      <c r="I38" s="15" t="s">
        <v>688</v>
      </c>
      <c r="J38" s="15" t="s">
        <v>798</v>
      </c>
      <c r="K38" s="15" t="s">
        <v>690</v>
      </c>
      <c r="L38" s="15" t="s">
        <v>691</v>
      </c>
      <c r="M38" s="15" t="s">
        <v>692</v>
      </c>
      <c r="N38" s="15" t="s">
        <v>693</v>
      </c>
      <c r="O38" s="15" t="s">
        <v>694</v>
      </c>
      <c r="P38" s="15" t="s">
        <v>695</v>
      </c>
      <c r="Q38" s="15" t="s">
        <v>696</v>
      </c>
      <c r="R38" s="15" t="s">
        <v>697</v>
      </c>
      <c r="S38" s="15" t="s">
        <v>698</v>
      </c>
      <c r="T38" s="15" t="s">
        <v>699</v>
      </c>
      <c r="U38" s="15" t="s">
        <v>700</v>
      </c>
      <c r="V38" s="15" t="s">
        <v>701</v>
      </c>
      <c r="W38" s="15" t="s">
        <v>701</v>
      </c>
      <c r="X38" s="15" t="s">
        <v>701</v>
      </c>
      <c r="Y38" s="15" t="s">
        <v>702</v>
      </c>
      <c r="Z38" s="15" t="s">
        <v>310</v>
      </c>
      <c r="AA38" s="15" t="s">
        <v>704</v>
      </c>
      <c r="AB38" s="15" t="s">
        <v>704</v>
      </c>
      <c r="AC38" s="15" t="s">
        <v>704</v>
      </c>
      <c r="AD38" s="15" t="s">
        <v>705</v>
      </c>
      <c r="AE38" s="15" t="s">
        <v>706</v>
      </c>
      <c r="AF38" s="15" t="s">
        <v>707</v>
      </c>
      <c r="AG38" s="15" t="s">
        <v>708</v>
      </c>
      <c r="AH38" s="15" t="s">
        <v>709</v>
      </c>
      <c r="AI38" s="15" t="s">
        <v>710</v>
      </c>
      <c r="AJ38" s="15" t="s">
        <v>711</v>
      </c>
      <c r="AK38" s="15" t="s">
        <v>712</v>
      </c>
      <c r="AL38" s="15" t="s">
        <v>865</v>
      </c>
      <c r="AM38" s="15" t="s">
        <v>714</v>
      </c>
      <c r="AN38" s="15" t="s">
        <v>715</v>
      </c>
      <c r="AO38" s="15" t="s">
        <v>715</v>
      </c>
      <c r="AP38" s="15" t="s">
        <v>715</v>
      </c>
      <c r="AQ38" s="15" t="s">
        <v>716</v>
      </c>
      <c r="AR38" s="15" t="s">
        <v>717</v>
      </c>
      <c r="AS38" s="15" t="s">
        <v>323</v>
      </c>
      <c r="AT38" s="15" t="s">
        <v>719</v>
      </c>
      <c r="AU38" s="15" t="s">
        <v>720</v>
      </c>
      <c r="AV38" s="15" t="s">
        <v>720</v>
      </c>
      <c r="AW38" s="15" t="s">
        <v>720</v>
      </c>
      <c r="AX38" s="15" t="s">
        <v>722</v>
      </c>
      <c r="AY38" s="15" t="s">
        <v>723</v>
      </c>
      <c r="AZ38" s="15" t="s">
        <v>724</v>
      </c>
      <c r="BA38" s="15" t="s">
        <v>722</v>
      </c>
      <c r="BB38" s="15" t="s">
        <v>725</v>
      </c>
      <c r="BC38" s="15" t="s">
        <v>726</v>
      </c>
      <c r="BD38" s="15" t="s">
        <v>727</v>
      </c>
      <c r="BE38" s="15" t="s">
        <v>728</v>
      </c>
      <c r="BF38" s="15" t="s">
        <v>729</v>
      </c>
      <c r="BG38" s="15" t="s">
        <v>730</v>
      </c>
      <c r="BH38" s="15" t="s">
        <v>731</v>
      </c>
      <c r="BI38" s="15" t="s">
        <v>732</v>
      </c>
      <c r="BJ38" s="15" t="s">
        <v>733</v>
      </c>
      <c r="BK38" s="15" t="s">
        <v>335</v>
      </c>
      <c r="BL38" s="15" t="s">
        <v>735</v>
      </c>
      <c r="BM38" s="15" t="s">
        <v>735</v>
      </c>
      <c r="BN38" s="15" t="s">
        <v>735</v>
      </c>
      <c r="BO38" s="15" t="s">
        <v>736</v>
      </c>
      <c r="BP38" s="15" t="s">
        <v>736</v>
      </c>
      <c r="BQ38" s="15" t="s">
        <v>736</v>
      </c>
      <c r="BR38" s="15" t="s">
        <v>737</v>
      </c>
      <c r="BS38" s="15" t="s">
        <v>804</v>
      </c>
      <c r="BT38" s="15" t="s">
        <v>739</v>
      </c>
      <c r="BU38" s="15" t="s">
        <v>739</v>
      </c>
      <c r="BV38" s="15" t="s">
        <v>739</v>
      </c>
      <c r="BW38" s="15" t="s">
        <v>805</v>
      </c>
      <c r="BX38" s="15" t="s">
        <v>805</v>
      </c>
      <c r="BY38" s="15" t="s">
        <v>805</v>
      </c>
      <c r="BZ38" s="15" t="s">
        <v>740</v>
      </c>
      <c r="CA38" s="15" t="s">
        <v>740</v>
      </c>
      <c r="CB38" s="15" t="s">
        <v>740</v>
      </c>
      <c r="CC38" s="15" t="s">
        <v>741</v>
      </c>
      <c r="CD38" s="15" t="s">
        <v>741</v>
      </c>
      <c r="CE38" s="15" t="s">
        <v>741</v>
      </c>
      <c r="CF38" s="15" t="s">
        <v>742</v>
      </c>
      <c r="CG38" s="15" t="s">
        <v>743</v>
      </c>
      <c r="CH38" s="15" t="s">
        <v>743</v>
      </c>
      <c r="CI38" s="15" t="s">
        <v>743</v>
      </c>
      <c r="CJ38" s="15" t="s">
        <v>743</v>
      </c>
      <c r="CK38" s="15" t="s">
        <v>743</v>
      </c>
      <c r="CL38" s="15" t="s">
        <v>744</v>
      </c>
      <c r="CM38" s="15" t="s">
        <v>807</v>
      </c>
      <c r="CN38" s="15" t="s">
        <v>746</v>
      </c>
      <c r="CO38" s="15" t="s">
        <v>747</v>
      </c>
      <c r="CP38" s="15" t="s">
        <v>748</v>
      </c>
      <c r="CQ38" s="15" t="s">
        <v>747</v>
      </c>
      <c r="CR38" s="15" t="s">
        <v>749</v>
      </c>
      <c r="CS38" s="15" t="s">
        <v>750</v>
      </c>
      <c r="CT38" s="15" t="s">
        <v>751</v>
      </c>
      <c r="CU38" s="15" t="s">
        <v>752</v>
      </c>
      <c r="CV38" s="15" t="s">
        <v>753</v>
      </c>
      <c r="CW38" s="15" t="s">
        <v>754</v>
      </c>
      <c r="CX38" s="15" t="s">
        <v>754</v>
      </c>
      <c r="CY38" s="15" t="s">
        <v>754</v>
      </c>
      <c r="CZ38" s="15" t="s">
        <v>754</v>
      </c>
      <c r="DA38" s="15" t="s">
        <v>755</v>
      </c>
      <c r="DB38" s="15" t="s">
        <v>756</v>
      </c>
      <c r="DC38" s="15" t="s">
        <v>757</v>
      </c>
      <c r="DD38" s="15" t="s">
        <v>758</v>
      </c>
      <c r="DE38" s="15" t="s">
        <v>758</v>
      </c>
      <c r="DF38" s="15" t="s">
        <v>759</v>
      </c>
      <c r="DG38" s="15" t="s">
        <v>760</v>
      </c>
      <c r="DH38" s="15" t="s">
        <v>760</v>
      </c>
      <c r="DI38" s="15" t="s">
        <v>761</v>
      </c>
      <c r="DJ38" s="15" t="s">
        <v>762</v>
      </c>
      <c r="DK38" s="15" t="s">
        <v>763</v>
      </c>
      <c r="DL38" s="15" t="s">
        <v>764</v>
      </c>
      <c r="DM38" s="15" t="s">
        <v>765</v>
      </c>
      <c r="DN38" s="15" t="s">
        <v>766</v>
      </c>
      <c r="DO38" s="15" t="s">
        <v>765</v>
      </c>
      <c r="DP38" s="15" t="s">
        <v>885</v>
      </c>
      <c r="DQ38" s="15" t="s">
        <v>768</v>
      </c>
      <c r="DR38" s="15" t="s">
        <v>769</v>
      </c>
      <c r="DS38" s="15" t="s">
        <v>770</v>
      </c>
      <c r="DT38" s="15" t="s">
        <v>840</v>
      </c>
      <c r="DU38" s="15" t="s">
        <v>841</v>
      </c>
      <c r="DV38" s="15" t="s">
        <v>773</v>
      </c>
      <c r="DW38" s="15" t="s">
        <v>774</v>
      </c>
      <c r="DX38" s="15" t="s">
        <v>842</v>
      </c>
      <c r="DY38" s="15" t="s">
        <v>776</v>
      </c>
      <c r="DZ38" s="15" t="s">
        <v>777</v>
      </c>
      <c r="EA38" s="15" t="s">
        <v>778</v>
      </c>
      <c r="EB38" s="15" t="s">
        <v>779</v>
      </c>
      <c r="EC38" s="15" t="s">
        <v>886</v>
      </c>
      <c r="ED38" s="15" t="s">
        <v>781</v>
      </c>
      <c r="EE38" s="15" t="s">
        <v>782</v>
      </c>
      <c r="EF38" s="15" t="s">
        <v>812</v>
      </c>
      <c r="EG38" s="15" t="s">
        <v>784</v>
      </c>
      <c r="EH38" s="15" t="s">
        <v>813</v>
      </c>
      <c r="EI38" s="15" t="s">
        <v>862</v>
      </c>
      <c r="EJ38" s="15" t="s">
        <v>787</v>
      </c>
      <c r="EK38" s="15" t="s">
        <v>788</v>
      </c>
      <c r="EL38" s="15" t="s">
        <v>789</v>
      </c>
      <c r="EM38" s="15" t="s">
        <v>790</v>
      </c>
      <c r="EN38" s="15" t="s">
        <v>383</v>
      </c>
      <c r="EO38" s="15" t="s">
        <v>792</v>
      </c>
      <c r="EP38" s="15" t="s">
        <v>813</v>
      </c>
      <c r="EQ38" s="15" t="s">
        <v>816</v>
      </c>
      <c r="ER38" s="15" t="s">
        <v>816</v>
      </c>
      <c r="ES38" s="15" t="s">
        <v>854</v>
      </c>
      <c r="ET38" s="15" t="s">
        <v>854</v>
      </c>
      <c r="EU38" s="15" t="s">
        <v>795</v>
      </c>
    </row>
    <row r="39" spans="1:151" x14ac:dyDescent="0.2">
      <c r="A39" s="17">
        <v>21</v>
      </c>
      <c r="B39" s="36">
        <v>2444102</v>
      </c>
      <c r="C39" s="15" t="s">
        <v>683</v>
      </c>
      <c r="D39" s="15" t="s">
        <v>684</v>
      </c>
      <c r="E39" s="15" t="s">
        <v>685</v>
      </c>
      <c r="F39" s="15" t="s">
        <v>686</v>
      </c>
      <c r="G39" s="15" t="s">
        <v>684</v>
      </c>
      <c r="H39" s="15" t="s">
        <v>797</v>
      </c>
      <c r="I39" s="15" t="s">
        <v>688</v>
      </c>
      <c r="J39" s="15" t="s">
        <v>689</v>
      </c>
      <c r="K39" s="15" t="s">
        <v>690</v>
      </c>
      <c r="L39" s="15" t="s">
        <v>691</v>
      </c>
      <c r="M39" s="15" t="s">
        <v>304</v>
      </c>
      <c r="N39" s="15" t="s">
        <v>817</v>
      </c>
      <c r="O39" s="15" t="s">
        <v>694</v>
      </c>
      <c r="P39" s="15" t="s">
        <v>695</v>
      </c>
      <c r="Q39" s="15" t="s">
        <v>696</v>
      </c>
      <c r="R39" s="15" t="s">
        <v>697</v>
      </c>
      <c r="S39" s="15" t="s">
        <v>818</v>
      </c>
      <c r="T39" s="15" t="s">
        <v>699</v>
      </c>
      <c r="U39" s="15" t="s">
        <v>700</v>
      </c>
      <c r="V39" s="15" t="s">
        <v>701</v>
      </c>
      <c r="W39" s="15" t="s">
        <v>701</v>
      </c>
      <c r="X39" s="15" t="s">
        <v>701</v>
      </c>
      <c r="Y39" s="15" t="s">
        <v>702</v>
      </c>
      <c r="Z39" s="15" t="s">
        <v>703</v>
      </c>
      <c r="AA39" s="15" t="s">
        <v>704</v>
      </c>
      <c r="AB39" s="15" t="s">
        <v>704</v>
      </c>
      <c r="AC39" s="15" t="s">
        <v>704</v>
      </c>
      <c r="AD39" s="15" t="s">
        <v>705</v>
      </c>
      <c r="AE39" s="15" t="s">
        <v>706</v>
      </c>
      <c r="AF39" s="15" t="s">
        <v>314</v>
      </c>
      <c r="AG39" s="15" t="s">
        <v>828</v>
      </c>
      <c r="AH39" s="15" t="s">
        <v>887</v>
      </c>
      <c r="AI39" s="15" t="s">
        <v>710</v>
      </c>
      <c r="AJ39" s="15" t="s">
        <v>711</v>
      </c>
      <c r="AK39" s="15" t="s">
        <v>712</v>
      </c>
      <c r="AL39" s="15" t="s">
        <v>713</v>
      </c>
      <c r="AM39" s="15" t="s">
        <v>714</v>
      </c>
      <c r="AN39" s="15" t="s">
        <v>715</v>
      </c>
      <c r="AO39" s="15" t="s">
        <v>715</v>
      </c>
      <c r="AP39" s="15" t="s">
        <v>715</v>
      </c>
      <c r="AQ39" s="15" t="s">
        <v>716</v>
      </c>
      <c r="AR39" s="15" t="s">
        <v>322</v>
      </c>
      <c r="AS39" s="15" t="s">
        <v>718</v>
      </c>
      <c r="AT39" s="15" t="s">
        <v>324</v>
      </c>
      <c r="AU39" s="15" t="s">
        <v>720</v>
      </c>
      <c r="AV39" s="15" t="s">
        <v>720</v>
      </c>
      <c r="AW39" s="15" t="s">
        <v>720</v>
      </c>
      <c r="AX39" s="15" t="s">
        <v>722</v>
      </c>
      <c r="AY39" s="15" t="s">
        <v>723</v>
      </c>
      <c r="AZ39" s="15" t="s">
        <v>724</v>
      </c>
      <c r="BA39" s="15" t="s">
        <v>722</v>
      </c>
      <c r="BB39" s="15" t="s">
        <v>725</v>
      </c>
      <c r="BC39" s="15" t="s">
        <v>726</v>
      </c>
      <c r="BD39" s="15" t="s">
        <v>727</v>
      </c>
      <c r="BE39" s="15" t="s">
        <v>728</v>
      </c>
      <c r="BF39" s="15" t="s">
        <v>729</v>
      </c>
      <c r="BG39" s="15" t="s">
        <v>730</v>
      </c>
      <c r="BH39" s="15" t="s">
        <v>731</v>
      </c>
      <c r="BI39" s="15" t="s">
        <v>732</v>
      </c>
      <c r="BJ39" s="15" t="s">
        <v>733</v>
      </c>
      <c r="BK39" s="15" t="s">
        <v>735</v>
      </c>
      <c r="BL39" s="15" t="s">
        <v>735</v>
      </c>
      <c r="BM39" s="15" t="s">
        <v>735</v>
      </c>
      <c r="BN39" s="15" t="s">
        <v>735</v>
      </c>
      <c r="BO39" s="15" t="s">
        <v>736</v>
      </c>
      <c r="BP39" s="15" t="s">
        <v>736</v>
      </c>
      <c r="BQ39" s="15" t="s">
        <v>736</v>
      </c>
      <c r="BR39" s="15" t="s">
        <v>337</v>
      </c>
      <c r="BS39" s="15" t="s">
        <v>804</v>
      </c>
      <c r="BT39" s="15" t="s">
        <v>739</v>
      </c>
      <c r="BU39" s="15" t="s">
        <v>739</v>
      </c>
      <c r="BV39" s="15" t="s">
        <v>739</v>
      </c>
      <c r="BW39" s="15" t="s">
        <v>340</v>
      </c>
      <c r="BX39" s="15" t="s">
        <v>340</v>
      </c>
      <c r="BY39" s="15" t="s">
        <v>340</v>
      </c>
      <c r="BZ39" s="15" t="s">
        <v>740</v>
      </c>
      <c r="CA39" s="15" t="s">
        <v>740</v>
      </c>
      <c r="CB39" s="15" t="s">
        <v>740</v>
      </c>
      <c r="CC39" s="15" t="s">
        <v>741</v>
      </c>
      <c r="CD39" s="15" t="s">
        <v>741</v>
      </c>
      <c r="CE39" s="15" t="s">
        <v>741</v>
      </c>
      <c r="CF39" s="15" t="s">
        <v>819</v>
      </c>
      <c r="CG39" s="15" t="s">
        <v>832</v>
      </c>
      <c r="CH39" s="15" t="s">
        <v>832</v>
      </c>
      <c r="CI39" s="15" t="s">
        <v>832</v>
      </c>
      <c r="CJ39" s="15" t="s">
        <v>832</v>
      </c>
      <c r="CK39" s="15" t="s">
        <v>832</v>
      </c>
      <c r="CL39" s="15" t="s">
        <v>744</v>
      </c>
      <c r="CM39" s="15" t="s">
        <v>745</v>
      </c>
      <c r="CN39" s="15" t="s">
        <v>820</v>
      </c>
      <c r="CO39" s="15" t="s">
        <v>747</v>
      </c>
      <c r="CP39" s="15" t="s">
        <v>833</v>
      </c>
      <c r="CQ39" s="15" t="s">
        <v>833</v>
      </c>
      <c r="CR39" s="15" t="s">
        <v>749</v>
      </c>
      <c r="CS39" s="15" t="s">
        <v>809</v>
      </c>
      <c r="CT39" s="15" t="s">
        <v>751</v>
      </c>
      <c r="CU39" s="15" t="s">
        <v>752</v>
      </c>
      <c r="CV39" s="15" t="s">
        <v>753</v>
      </c>
      <c r="CW39" s="15" t="s">
        <v>754</v>
      </c>
      <c r="CX39" s="15" t="s">
        <v>754</v>
      </c>
      <c r="CY39" s="15" t="s">
        <v>754</v>
      </c>
      <c r="CZ39" s="15" t="s">
        <v>754</v>
      </c>
      <c r="DA39" s="15" t="s">
        <v>755</v>
      </c>
      <c r="DB39" s="15" t="s">
        <v>756</v>
      </c>
      <c r="DC39" s="15" t="s">
        <v>757</v>
      </c>
      <c r="DD39" s="15" t="s">
        <v>855</v>
      </c>
      <c r="DE39" s="15" t="s">
        <v>856</v>
      </c>
      <c r="DF39" s="15" t="s">
        <v>867</v>
      </c>
      <c r="DG39" s="15" t="s">
        <v>760</v>
      </c>
      <c r="DH39" s="15" t="s">
        <v>868</v>
      </c>
      <c r="DI39" s="15" t="s">
        <v>761</v>
      </c>
      <c r="DJ39" s="15" t="s">
        <v>762</v>
      </c>
      <c r="DK39" s="15" t="s">
        <v>763</v>
      </c>
      <c r="DL39" s="15" t="s">
        <v>764</v>
      </c>
      <c r="DM39" s="15" t="s">
        <v>857</v>
      </c>
      <c r="DN39" s="15" t="s">
        <v>766</v>
      </c>
      <c r="DO39" s="15" t="s">
        <v>857</v>
      </c>
      <c r="DP39" s="15" t="s">
        <v>767</v>
      </c>
      <c r="DQ39" s="15" t="s">
        <v>768</v>
      </c>
      <c r="DR39" s="15" t="s">
        <v>769</v>
      </c>
      <c r="DS39" s="15" t="s">
        <v>770</v>
      </c>
      <c r="DT39" s="15" t="s">
        <v>771</v>
      </c>
      <c r="DU39" s="15" t="s">
        <v>811</v>
      </c>
      <c r="DV39" s="15" t="s">
        <v>773</v>
      </c>
      <c r="DW39" s="15" t="s">
        <v>774</v>
      </c>
      <c r="DX39" s="15" t="s">
        <v>811</v>
      </c>
      <c r="DY39" s="15" t="s">
        <v>776</v>
      </c>
      <c r="DZ39" s="15" t="s">
        <v>879</v>
      </c>
      <c r="EA39" s="15" t="s">
        <v>778</v>
      </c>
      <c r="EB39" s="15" t="s">
        <v>779</v>
      </c>
      <c r="EC39" s="15" t="s">
        <v>780</v>
      </c>
      <c r="ED39" s="15" t="s">
        <v>781</v>
      </c>
      <c r="EE39" s="15" t="s">
        <v>782</v>
      </c>
      <c r="EF39" s="15" t="s">
        <v>783</v>
      </c>
      <c r="EG39" s="15" t="s">
        <v>784</v>
      </c>
      <c r="EH39" s="15" t="s">
        <v>785</v>
      </c>
      <c r="EI39" s="15" t="s">
        <v>786</v>
      </c>
      <c r="EJ39" s="15" t="s">
        <v>787</v>
      </c>
      <c r="EK39" s="15" t="s">
        <v>788</v>
      </c>
      <c r="EL39" s="15" t="s">
        <v>789</v>
      </c>
      <c r="EM39" s="15" t="s">
        <v>790</v>
      </c>
      <c r="EN39" s="15" t="s">
        <v>383</v>
      </c>
      <c r="EO39" s="15" t="s">
        <v>792</v>
      </c>
      <c r="EP39" s="15" t="s">
        <v>813</v>
      </c>
      <c r="EQ39" s="15" t="s">
        <v>794</v>
      </c>
      <c r="ER39" s="15" t="s">
        <v>794</v>
      </c>
      <c r="ES39" s="15" t="s">
        <v>794</v>
      </c>
      <c r="ET39" s="15" t="s">
        <v>794</v>
      </c>
      <c r="EU39" s="15" t="s">
        <v>795</v>
      </c>
    </row>
    <row r="40" spans="1:151" x14ac:dyDescent="0.2">
      <c r="A40" s="17">
        <v>22</v>
      </c>
      <c r="B40" s="36" t="s">
        <v>115</v>
      </c>
      <c r="C40" s="15" t="s">
        <v>796</v>
      </c>
      <c r="D40" s="15" t="s">
        <v>684</v>
      </c>
      <c r="E40" s="15" t="s">
        <v>685</v>
      </c>
      <c r="F40" s="15" t="s">
        <v>686</v>
      </c>
      <c r="G40" s="15" t="s">
        <v>684</v>
      </c>
      <c r="H40" s="15" t="s">
        <v>797</v>
      </c>
      <c r="I40" s="15" t="s">
        <v>688</v>
      </c>
      <c r="J40" s="15" t="s">
        <v>798</v>
      </c>
      <c r="K40" s="15" t="s">
        <v>690</v>
      </c>
      <c r="L40" s="15" t="s">
        <v>691</v>
      </c>
      <c r="M40" s="15" t="s">
        <v>692</v>
      </c>
      <c r="N40" s="15" t="s">
        <v>817</v>
      </c>
      <c r="O40" s="15" t="s">
        <v>888</v>
      </c>
      <c r="P40" s="15" t="s">
        <v>695</v>
      </c>
      <c r="Q40" s="15" t="s">
        <v>696</v>
      </c>
      <c r="R40" s="15" t="s">
        <v>697</v>
      </c>
      <c r="S40" s="15" t="s">
        <v>827</v>
      </c>
      <c r="T40" s="15" t="s">
        <v>699</v>
      </c>
      <c r="U40" s="15" t="s">
        <v>700</v>
      </c>
      <c r="V40" s="15" t="s">
        <v>701</v>
      </c>
      <c r="W40" s="15" t="s">
        <v>701</v>
      </c>
      <c r="X40" s="15" t="s">
        <v>701</v>
      </c>
      <c r="Y40" s="15" t="s">
        <v>702</v>
      </c>
      <c r="Z40" s="15" t="s">
        <v>703</v>
      </c>
      <c r="AA40" s="15" t="s">
        <v>704</v>
      </c>
      <c r="AB40" s="15" t="s">
        <v>704</v>
      </c>
      <c r="AC40" s="15" t="s">
        <v>704</v>
      </c>
      <c r="AD40" s="15" t="s">
        <v>705</v>
      </c>
      <c r="AE40" s="15" t="s">
        <v>706</v>
      </c>
      <c r="AF40" s="15" t="s">
        <v>314</v>
      </c>
      <c r="AG40" s="15" t="s">
        <v>708</v>
      </c>
      <c r="AH40" s="15" t="s">
        <v>709</v>
      </c>
      <c r="AI40" s="15" t="s">
        <v>710</v>
      </c>
      <c r="AJ40" s="15" t="s">
        <v>711</v>
      </c>
      <c r="AK40" s="15" t="s">
        <v>712</v>
      </c>
      <c r="AL40" s="15" t="s">
        <v>713</v>
      </c>
      <c r="AM40" s="15" t="s">
        <v>714</v>
      </c>
      <c r="AN40" s="15" t="s">
        <v>715</v>
      </c>
      <c r="AO40" s="15" t="s">
        <v>715</v>
      </c>
      <c r="AP40" s="15" t="s">
        <v>715</v>
      </c>
      <c r="AQ40" s="15" t="s">
        <v>716</v>
      </c>
      <c r="AR40" s="15" t="s">
        <v>717</v>
      </c>
      <c r="AS40" s="15" t="s">
        <v>323</v>
      </c>
      <c r="AT40" s="15" t="s">
        <v>719</v>
      </c>
      <c r="AU40" s="15" t="s">
        <v>720</v>
      </c>
      <c r="AV40" s="15" t="s">
        <v>720</v>
      </c>
      <c r="AW40" s="15" t="s">
        <v>720</v>
      </c>
      <c r="AX40" s="15" t="s">
        <v>889</v>
      </c>
      <c r="AY40" s="15" t="s">
        <v>723</v>
      </c>
      <c r="AZ40" s="15" t="s">
        <v>724</v>
      </c>
      <c r="BA40" s="15" t="s">
        <v>722</v>
      </c>
      <c r="BB40" s="15" t="s">
        <v>725</v>
      </c>
      <c r="BC40" s="15" t="s">
        <v>726</v>
      </c>
      <c r="BD40" s="15" t="s">
        <v>727</v>
      </c>
      <c r="BE40" s="15" t="s">
        <v>728</v>
      </c>
      <c r="BF40" s="15" t="s">
        <v>729</v>
      </c>
      <c r="BG40" s="15" t="s">
        <v>730</v>
      </c>
      <c r="BH40" s="15" t="s">
        <v>731</v>
      </c>
      <c r="BI40" s="15" t="s">
        <v>732</v>
      </c>
      <c r="BJ40" s="15" t="s">
        <v>733</v>
      </c>
      <c r="BK40" s="15" t="s">
        <v>735</v>
      </c>
      <c r="BL40" s="15" t="s">
        <v>735</v>
      </c>
      <c r="BM40" s="15" t="s">
        <v>735</v>
      </c>
      <c r="BN40" s="15" t="s">
        <v>735</v>
      </c>
      <c r="BO40" s="15" t="s">
        <v>736</v>
      </c>
      <c r="BP40" s="15" t="s">
        <v>736</v>
      </c>
      <c r="BQ40" s="15" t="s">
        <v>736</v>
      </c>
      <c r="BR40" s="15" t="s">
        <v>737</v>
      </c>
      <c r="BS40" s="15" t="s">
        <v>804</v>
      </c>
      <c r="BT40" s="15" t="s">
        <v>739</v>
      </c>
      <c r="BU40" s="15" t="s">
        <v>739</v>
      </c>
      <c r="BV40" s="15" t="s">
        <v>739</v>
      </c>
      <c r="BW40" s="15" t="s">
        <v>805</v>
      </c>
      <c r="BX40" s="15" t="s">
        <v>805</v>
      </c>
      <c r="BY40" s="15" t="s">
        <v>805</v>
      </c>
      <c r="BZ40" s="15" t="s">
        <v>740</v>
      </c>
      <c r="CA40" s="15" t="s">
        <v>740</v>
      </c>
      <c r="CB40" s="15" t="s">
        <v>740</v>
      </c>
      <c r="CC40" s="15" t="s">
        <v>878</v>
      </c>
      <c r="CD40" s="15" t="s">
        <v>878</v>
      </c>
      <c r="CE40" s="15" t="s">
        <v>878</v>
      </c>
      <c r="CF40" s="15" t="s">
        <v>742</v>
      </c>
      <c r="CG40" s="15" t="s">
        <v>743</v>
      </c>
      <c r="CH40" s="15" t="s">
        <v>832</v>
      </c>
      <c r="CI40" s="15" t="s">
        <v>832</v>
      </c>
      <c r="CJ40" s="15" t="s">
        <v>832</v>
      </c>
      <c r="CK40" s="15" t="s">
        <v>743</v>
      </c>
      <c r="CL40" s="15" t="s">
        <v>744</v>
      </c>
      <c r="CM40" s="15" t="s">
        <v>807</v>
      </c>
      <c r="CN40" s="15" t="s">
        <v>820</v>
      </c>
      <c r="CO40" s="15" t="s">
        <v>747</v>
      </c>
      <c r="CP40" s="15" t="s">
        <v>821</v>
      </c>
      <c r="CQ40" s="15" t="s">
        <v>821</v>
      </c>
      <c r="CR40" s="15" t="s">
        <v>749</v>
      </c>
      <c r="CS40" s="15" t="s">
        <v>750</v>
      </c>
      <c r="CT40" s="15" t="s">
        <v>870</v>
      </c>
      <c r="CU40" s="15" t="s">
        <v>752</v>
      </c>
      <c r="CV40" s="15" t="s">
        <v>753</v>
      </c>
      <c r="CW40" s="15" t="s">
        <v>754</v>
      </c>
      <c r="CX40" s="15" t="s">
        <v>754</v>
      </c>
      <c r="CY40" s="15" t="s">
        <v>754</v>
      </c>
      <c r="CZ40" s="15" t="s">
        <v>754</v>
      </c>
      <c r="DA40" s="15" t="s">
        <v>755</v>
      </c>
      <c r="DB40" s="15" t="s">
        <v>356</v>
      </c>
      <c r="DC40" s="15" t="s">
        <v>757</v>
      </c>
      <c r="DD40" s="15" t="s">
        <v>758</v>
      </c>
      <c r="DE40" s="15" t="s">
        <v>758</v>
      </c>
      <c r="DF40" s="15" t="s">
        <v>759</v>
      </c>
      <c r="DG40" s="15" t="s">
        <v>760</v>
      </c>
      <c r="DH40" s="15" t="s">
        <v>760</v>
      </c>
      <c r="DI40" s="15" t="s">
        <v>761</v>
      </c>
      <c r="DJ40" s="15" t="s">
        <v>762</v>
      </c>
      <c r="DK40" s="15" t="s">
        <v>763</v>
      </c>
      <c r="DL40" s="15" t="s">
        <v>764</v>
      </c>
      <c r="DM40" s="15" t="s">
        <v>765</v>
      </c>
      <c r="DN40" s="15" t="s">
        <v>766</v>
      </c>
      <c r="DO40" s="15" t="s">
        <v>765</v>
      </c>
      <c r="DP40" s="15" t="s">
        <v>767</v>
      </c>
      <c r="DQ40" s="15" t="s">
        <v>768</v>
      </c>
      <c r="DR40" s="15" t="s">
        <v>769</v>
      </c>
      <c r="DS40" s="15" t="s">
        <v>770</v>
      </c>
      <c r="DT40" s="15" t="s">
        <v>771</v>
      </c>
      <c r="DU40" s="15" t="s">
        <v>811</v>
      </c>
      <c r="DV40" s="15" t="s">
        <v>773</v>
      </c>
      <c r="DW40" s="15" t="s">
        <v>774</v>
      </c>
      <c r="DX40" s="15" t="s">
        <v>811</v>
      </c>
      <c r="DY40" s="15" t="s">
        <v>776</v>
      </c>
      <c r="DZ40" s="15" t="s">
        <v>777</v>
      </c>
      <c r="EA40" s="15" t="s">
        <v>778</v>
      </c>
      <c r="EB40" s="15" t="s">
        <v>779</v>
      </c>
      <c r="EC40" s="15" t="s">
        <v>890</v>
      </c>
      <c r="ED40" s="15" t="s">
        <v>781</v>
      </c>
      <c r="EE40" s="15" t="s">
        <v>782</v>
      </c>
      <c r="EF40" s="15" t="s">
        <v>812</v>
      </c>
      <c r="EG40" s="15" t="s">
        <v>784</v>
      </c>
      <c r="EH40" s="15" t="s">
        <v>813</v>
      </c>
      <c r="EI40" s="15" t="s">
        <v>862</v>
      </c>
      <c r="EJ40" s="15" t="s">
        <v>787</v>
      </c>
      <c r="EK40" s="15" t="s">
        <v>788</v>
      </c>
      <c r="EL40" s="15" t="s">
        <v>789</v>
      </c>
      <c r="EM40" s="15" t="s">
        <v>790</v>
      </c>
      <c r="EN40" s="15" t="s">
        <v>815</v>
      </c>
      <c r="EO40" s="15" t="s">
        <v>792</v>
      </c>
      <c r="EP40" s="15" t="s">
        <v>793</v>
      </c>
      <c r="EQ40" s="15" t="s">
        <v>794</v>
      </c>
      <c r="ER40" s="15" t="s">
        <v>794</v>
      </c>
      <c r="ES40" s="15" t="s">
        <v>794</v>
      </c>
      <c r="ET40" s="15" t="s">
        <v>794</v>
      </c>
      <c r="EU40" s="15" t="s">
        <v>795</v>
      </c>
    </row>
    <row r="41" spans="1:151" x14ac:dyDescent="0.2">
      <c r="A41" s="17">
        <v>23</v>
      </c>
      <c r="B41" s="36" t="s">
        <v>120</v>
      </c>
      <c r="C41" s="15" t="s">
        <v>683</v>
      </c>
      <c r="D41" s="15" t="s">
        <v>684</v>
      </c>
      <c r="E41" s="15" t="s">
        <v>685</v>
      </c>
      <c r="F41" s="15" t="s">
        <v>686</v>
      </c>
      <c r="G41" s="15" t="s">
        <v>684</v>
      </c>
      <c r="H41" s="15" t="s">
        <v>797</v>
      </c>
      <c r="I41" s="15" t="s">
        <v>688</v>
      </c>
      <c r="J41" s="15" t="s">
        <v>798</v>
      </c>
      <c r="K41" s="15" t="s">
        <v>690</v>
      </c>
      <c r="L41" s="15" t="s">
        <v>691</v>
      </c>
      <c r="M41" s="15" t="s">
        <v>692</v>
      </c>
      <c r="N41" s="15" t="s">
        <v>817</v>
      </c>
      <c r="O41" s="15" t="s">
        <v>694</v>
      </c>
      <c r="P41" s="15" t="s">
        <v>695</v>
      </c>
      <c r="Q41" s="15" t="s">
        <v>696</v>
      </c>
      <c r="R41" s="15" t="s">
        <v>697</v>
      </c>
      <c r="S41" s="15" t="s">
        <v>818</v>
      </c>
      <c r="T41" s="15" t="s">
        <v>699</v>
      </c>
      <c r="U41" s="15" t="s">
        <v>700</v>
      </c>
      <c r="V41" s="15" t="s">
        <v>701</v>
      </c>
      <c r="W41" s="15" t="s">
        <v>701</v>
      </c>
      <c r="X41" s="15" t="s">
        <v>701</v>
      </c>
      <c r="Y41" s="15" t="s">
        <v>702</v>
      </c>
      <c r="Z41" s="15" t="s">
        <v>703</v>
      </c>
      <c r="AA41" s="15" t="s">
        <v>704</v>
      </c>
      <c r="AB41" s="15" t="s">
        <v>704</v>
      </c>
      <c r="AC41" s="15" t="s">
        <v>704</v>
      </c>
      <c r="AD41" s="15" t="s">
        <v>705</v>
      </c>
      <c r="AE41" s="15" t="s">
        <v>706</v>
      </c>
      <c r="AF41" s="15" t="s">
        <v>314</v>
      </c>
      <c r="AG41" s="15" t="s">
        <v>708</v>
      </c>
      <c r="AH41" s="15" t="s">
        <v>709</v>
      </c>
      <c r="AI41" s="15" t="s">
        <v>710</v>
      </c>
      <c r="AJ41" s="15" t="s">
        <v>711</v>
      </c>
      <c r="AK41" s="15" t="s">
        <v>712</v>
      </c>
      <c r="AL41" s="15" t="s">
        <v>865</v>
      </c>
      <c r="AM41" s="15" t="s">
        <v>714</v>
      </c>
      <c r="AN41" s="15" t="s">
        <v>715</v>
      </c>
      <c r="AO41" s="15" t="s">
        <v>715</v>
      </c>
      <c r="AP41" s="15" t="s">
        <v>715</v>
      </c>
      <c r="AQ41" s="15" t="s">
        <v>716</v>
      </c>
      <c r="AR41" s="15" t="s">
        <v>717</v>
      </c>
      <c r="AS41" s="15" t="s">
        <v>718</v>
      </c>
      <c r="AT41" s="15" t="s">
        <v>719</v>
      </c>
      <c r="AU41" s="15" t="s">
        <v>720</v>
      </c>
      <c r="AV41" s="15" t="s">
        <v>325</v>
      </c>
      <c r="AW41" s="15" t="s">
        <v>720</v>
      </c>
      <c r="AX41" s="15" t="s">
        <v>722</v>
      </c>
      <c r="AY41" s="15" t="s">
        <v>723</v>
      </c>
      <c r="AZ41" s="15" t="s">
        <v>724</v>
      </c>
      <c r="BA41" s="15" t="s">
        <v>722</v>
      </c>
      <c r="BB41" s="15" t="s">
        <v>725</v>
      </c>
      <c r="BC41" s="15" t="s">
        <v>726</v>
      </c>
      <c r="BD41" s="15" t="s">
        <v>727</v>
      </c>
      <c r="BE41" s="15" t="s">
        <v>728</v>
      </c>
      <c r="BF41" s="15" t="s">
        <v>729</v>
      </c>
      <c r="BG41" s="15" t="s">
        <v>730</v>
      </c>
      <c r="BH41" s="15" t="s">
        <v>731</v>
      </c>
      <c r="BI41" s="15" t="s">
        <v>732</v>
      </c>
      <c r="BJ41" s="15" t="s">
        <v>733</v>
      </c>
      <c r="BK41" s="15" t="s">
        <v>335</v>
      </c>
      <c r="BL41" s="15" t="s">
        <v>335</v>
      </c>
      <c r="BM41" s="15" t="s">
        <v>335</v>
      </c>
      <c r="BN41" s="15" t="s">
        <v>335</v>
      </c>
      <c r="BO41" s="15" t="s">
        <v>736</v>
      </c>
      <c r="BP41" s="15" t="s">
        <v>736</v>
      </c>
      <c r="BQ41" s="15" t="s">
        <v>736</v>
      </c>
      <c r="BR41" s="15" t="s">
        <v>337</v>
      </c>
      <c r="BS41" s="15" t="s">
        <v>804</v>
      </c>
      <c r="BT41" s="15" t="s">
        <v>739</v>
      </c>
      <c r="BU41" s="15" t="s">
        <v>739</v>
      </c>
      <c r="BV41" s="15" t="s">
        <v>739</v>
      </c>
      <c r="BW41" s="15" t="s">
        <v>805</v>
      </c>
      <c r="BX41" s="15" t="s">
        <v>805</v>
      </c>
      <c r="BY41" s="15" t="s">
        <v>805</v>
      </c>
      <c r="BZ41" s="15" t="s">
        <v>740</v>
      </c>
      <c r="CA41" s="15" t="s">
        <v>740</v>
      </c>
      <c r="CB41" s="15" t="s">
        <v>740</v>
      </c>
      <c r="CC41" s="15" t="s">
        <v>741</v>
      </c>
      <c r="CD41" s="15" t="s">
        <v>741</v>
      </c>
      <c r="CE41" s="15" t="s">
        <v>741</v>
      </c>
      <c r="CF41" s="15" t="s">
        <v>742</v>
      </c>
      <c r="CG41" s="15" t="s">
        <v>743</v>
      </c>
      <c r="CH41" s="15" t="s">
        <v>743</v>
      </c>
      <c r="CI41" s="15" t="s">
        <v>743</v>
      </c>
      <c r="CJ41" s="15" t="s">
        <v>743</v>
      </c>
      <c r="CK41" s="15" t="s">
        <v>743</v>
      </c>
      <c r="CL41" s="15" t="s">
        <v>744</v>
      </c>
      <c r="CM41" s="15" t="s">
        <v>807</v>
      </c>
      <c r="CN41" s="15" t="s">
        <v>808</v>
      </c>
      <c r="CO41" s="15" t="s">
        <v>747</v>
      </c>
      <c r="CP41" s="15" t="s">
        <v>821</v>
      </c>
      <c r="CQ41" s="15" t="s">
        <v>821</v>
      </c>
      <c r="CR41" s="15" t="s">
        <v>749</v>
      </c>
      <c r="CS41" s="15" t="s">
        <v>750</v>
      </c>
      <c r="CT41" s="15" t="s">
        <v>751</v>
      </c>
      <c r="CU41" s="15" t="s">
        <v>752</v>
      </c>
      <c r="CV41" s="15" t="s">
        <v>753</v>
      </c>
      <c r="CW41" s="15" t="s">
        <v>754</v>
      </c>
      <c r="CX41" s="15" t="s">
        <v>754</v>
      </c>
      <c r="CY41" s="15" t="s">
        <v>754</v>
      </c>
      <c r="CZ41" s="15" t="s">
        <v>754</v>
      </c>
      <c r="DA41" s="15" t="s">
        <v>755</v>
      </c>
      <c r="DB41" s="15" t="s">
        <v>756</v>
      </c>
      <c r="DC41" s="15" t="s">
        <v>757</v>
      </c>
      <c r="DD41" s="15" t="s">
        <v>758</v>
      </c>
      <c r="DE41" s="15" t="s">
        <v>758</v>
      </c>
      <c r="DF41" s="15" t="s">
        <v>867</v>
      </c>
      <c r="DG41" s="15" t="s">
        <v>760</v>
      </c>
      <c r="DH41" s="15" t="s">
        <v>868</v>
      </c>
      <c r="DI41" s="15" t="s">
        <v>837</v>
      </c>
      <c r="DJ41" s="15" t="s">
        <v>762</v>
      </c>
      <c r="DK41" s="15" t="s">
        <v>763</v>
      </c>
      <c r="DL41" s="15" t="s">
        <v>764</v>
      </c>
      <c r="DM41" s="15" t="s">
        <v>857</v>
      </c>
      <c r="DN41" s="15" t="s">
        <v>766</v>
      </c>
      <c r="DO41" s="15" t="s">
        <v>857</v>
      </c>
      <c r="DP41" s="15" t="s">
        <v>767</v>
      </c>
      <c r="DQ41" s="15" t="s">
        <v>768</v>
      </c>
      <c r="DR41" s="15" t="s">
        <v>769</v>
      </c>
      <c r="DS41" s="15" t="s">
        <v>770</v>
      </c>
      <c r="DT41" s="15" t="s">
        <v>771</v>
      </c>
      <c r="DU41" s="15" t="s">
        <v>811</v>
      </c>
      <c r="DV41" s="15" t="s">
        <v>773</v>
      </c>
      <c r="DW41" s="15" t="s">
        <v>774</v>
      </c>
      <c r="DX41" s="15" t="s">
        <v>811</v>
      </c>
      <c r="DY41" s="15" t="s">
        <v>881</v>
      </c>
      <c r="DZ41" s="15" t="s">
        <v>777</v>
      </c>
      <c r="EA41" s="15" t="s">
        <v>778</v>
      </c>
      <c r="EB41" s="15" t="s">
        <v>882</v>
      </c>
      <c r="EC41" s="15" t="s">
        <v>780</v>
      </c>
      <c r="ED41" s="15" t="s">
        <v>853</v>
      </c>
      <c r="EE41" s="15" t="s">
        <v>782</v>
      </c>
      <c r="EF41" s="15" t="s">
        <v>844</v>
      </c>
      <c r="EG41" s="15" t="s">
        <v>784</v>
      </c>
      <c r="EH41" s="15" t="s">
        <v>785</v>
      </c>
      <c r="EI41" s="15" t="s">
        <v>862</v>
      </c>
      <c r="EJ41" s="15" t="s">
        <v>787</v>
      </c>
      <c r="EK41" s="15" t="s">
        <v>823</v>
      </c>
      <c r="EL41" s="15" t="s">
        <v>789</v>
      </c>
      <c r="EM41" s="15" t="s">
        <v>790</v>
      </c>
      <c r="EN41" s="15" t="s">
        <v>383</v>
      </c>
      <c r="EO41" s="15" t="s">
        <v>792</v>
      </c>
      <c r="EP41" s="15" t="s">
        <v>813</v>
      </c>
      <c r="EQ41" s="15" t="s">
        <v>794</v>
      </c>
      <c r="ER41" s="15" t="s">
        <v>794</v>
      </c>
      <c r="ES41" s="15" t="s">
        <v>794</v>
      </c>
      <c r="ET41" s="15" t="s">
        <v>794</v>
      </c>
      <c r="EU41" s="15" t="s">
        <v>795</v>
      </c>
    </row>
    <row r="42" spans="1:151" x14ac:dyDescent="0.2">
      <c r="A42" s="17">
        <v>24</v>
      </c>
      <c r="B42" s="36" t="s">
        <v>123</v>
      </c>
      <c r="C42" s="15" t="s">
        <v>796</v>
      </c>
      <c r="D42" s="15" t="s">
        <v>684</v>
      </c>
      <c r="E42" s="15" t="s">
        <v>685</v>
      </c>
      <c r="F42" s="15" t="s">
        <v>686</v>
      </c>
      <c r="G42" s="15" t="s">
        <v>684</v>
      </c>
      <c r="H42" s="15" t="s">
        <v>797</v>
      </c>
      <c r="I42" s="15" t="s">
        <v>688</v>
      </c>
      <c r="J42" s="15" t="s">
        <v>798</v>
      </c>
      <c r="K42" s="15" t="s">
        <v>690</v>
      </c>
      <c r="L42" s="15" t="s">
        <v>691</v>
      </c>
      <c r="M42" s="15" t="s">
        <v>304</v>
      </c>
      <c r="N42" s="15" t="s">
        <v>817</v>
      </c>
      <c r="O42" s="15" t="s">
        <v>694</v>
      </c>
      <c r="P42" s="15" t="s">
        <v>695</v>
      </c>
      <c r="Q42" s="15" t="s">
        <v>696</v>
      </c>
      <c r="R42" s="15" t="s">
        <v>697</v>
      </c>
      <c r="S42" s="15" t="s">
        <v>818</v>
      </c>
      <c r="T42" s="15" t="s">
        <v>699</v>
      </c>
      <c r="U42" s="15" t="s">
        <v>700</v>
      </c>
      <c r="V42" s="15" t="s">
        <v>701</v>
      </c>
      <c r="W42" s="15" t="s">
        <v>701</v>
      </c>
      <c r="X42" s="15" t="s">
        <v>701</v>
      </c>
      <c r="Y42" s="15" t="s">
        <v>702</v>
      </c>
      <c r="Z42" s="15" t="s">
        <v>310</v>
      </c>
      <c r="AA42" s="15" t="s">
        <v>704</v>
      </c>
      <c r="AB42" s="15" t="s">
        <v>704</v>
      </c>
      <c r="AC42" s="15" t="s">
        <v>704</v>
      </c>
      <c r="AD42" s="15" t="s">
        <v>705</v>
      </c>
      <c r="AE42" s="15" t="s">
        <v>706</v>
      </c>
      <c r="AF42" s="15" t="s">
        <v>314</v>
      </c>
      <c r="AG42" s="15" t="s">
        <v>708</v>
      </c>
      <c r="AH42" s="15" t="s">
        <v>709</v>
      </c>
      <c r="AI42" s="15" t="s">
        <v>710</v>
      </c>
      <c r="AJ42" s="15" t="s">
        <v>711</v>
      </c>
      <c r="AK42" s="15" t="s">
        <v>712</v>
      </c>
      <c r="AL42" s="15" t="s">
        <v>318</v>
      </c>
      <c r="AM42" s="15" t="s">
        <v>714</v>
      </c>
      <c r="AN42" s="15" t="s">
        <v>715</v>
      </c>
      <c r="AO42" s="15" t="s">
        <v>715</v>
      </c>
      <c r="AP42" s="15" t="s">
        <v>715</v>
      </c>
      <c r="AQ42" s="15" t="s">
        <v>716</v>
      </c>
      <c r="AR42" s="15" t="s">
        <v>322</v>
      </c>
      <c r="AS42" s="15" t="s">
        <v>718</v>
      </c>
      <c r="AT42" s="15" t="s">
        <v>719</v>
      </c>
      <c r="AU42" s="15" t="s">
        <v>325</v>
      </c>
      <c r="AV42" s="15" t="s">
        <v>325</v>
      </c>
      <c r="AW42" s="15" t="s">
        <v>325</v>
      </c>
      <c r="AX42" s="15" t="s">
        <v>722</v>
      </c>
      <c r="AY42" s="15" t="s">
        <v>723</v>
      </c>
      <c r="AZ42" s="15" t="s">
        <v>724</v>
      </c>
      <c r="BA42" s="15" t="s">
        <v>722</v>
      </c>
      <c r="BB42" s="15" t="s">
        <v>725</v>
      </c>
      <c r="BC42" s="15" t="s">
        <v>726</v>
      </c>
      <c r="BD42" s="15" t="s">
        <v>727</v>
      </c>
      <c r="BE42" s="15" t="s">
        <v>728</v>
      </c>
      <c r="BF42" s="15" t="s">
        <v>729</v>
      </c>
      <c r="BG42" s="15" t="s">
        <v>332</v>
      </c>
      <c r="BH42" s="15" t="s">
        <v>731</v>
      </c>
      <c r="BI42" s="15" t="s">
        <v>732</v>
      </c>
      <c r="BJ42" s="15" t="s">
        <v>733</v>
      </c>
      <c r="BK42" s="15" t="s">
        <v>735</v>
      </c>
      <c r="BL42" s="15" t="s">
        <v>735</v>
      </c>
      <c r="BM42" s="15" t="s">
        <v>735</v>
      </c>
      <c r="BN42" s="15" t="s">
        <v>735</v>
      </c>
      <c r="BO42" s="15" t="s">
        <v>736</v>
      </c>
      <c r="BP42" s="15" t="s">
        <v>736</v>
      </c>
      <c r="BQ42" s="15" t="s">
        <v>736</v>
      </c>
      <c r="BR42" s="15" t="s">
        <v>737</v>
      </c>
      <c r="BS42" s="15" t="s">
        <v>804</v>
      </c>
      <c r="BT42" s="15" t="s">
        <v>739</v>
      </c>
      <c r="BU42" s="15" t="s">
        <v>739</v>
      </c>
      <c r="BV42" s="15" t="s">
        <v>739</v>
      </c>
      <c r="BW42" s="15" t="s">
        <v>805</v>
      </c>
      <c r="BX42" s="15" t="s">
        <v>805</v>
      </c>
      <c r="BY42" s="15" t="s">
        <v>805</v>
      </c>
      <c r="BZ42" s="15" t="s">
        <v>740</v>
      </c>
      <c r="CA42" s="15" t="s">
        <v>740</v>
      </c>
      <c r="CB42" s="15" t="s">
        <v>740</v>
      </c>
      <c r="CC42" s="15" t="s">
        <v>741</v>
      </c>
      <c r="CD42" s="15" t="s">
        <v>741</v>
      </c>
      <c r="CE42" s="15" t="s">
        <v>741</v>
      </c>
      <c r="CF42" s="15" t="s">
        <v>819</v>
      </c>
      <c r="CG42" s="15" t="s">
        <v>743</v>
      </c>
      <c r="CH42" s="15" t="s">
        <v>743</v>
      </c>
      <c r="CI42" s="15" t="s">
        <v>743</v>
      </c>
      <c r="CJ42" s="15" t="s">
        <v>743</v>
      </c>
      <c r="CK42" s="15" t="s">
        <v>743</v>
      </c>
      <c r="CL42" s="15" t="s">
        <v>744</v>
      </c>
      <c r="CM42" s="15" t="s">
        <v>807</v>
      </c>
      <c r="CN42" s="15" t="s">
        <v>746</v>
      </c>
      <c r="CO42" s="15" t="s">
        <v>747</v>
      </c>
      <c r="CP42" s="15" t="s">
        <v>821</v>
      </c>
      <c r="CQ42" s="15" t="s">
        <v>821</v>
      </c>
      <c r="CR42" s="15" t="s">
        <v>891</v>
      </c>
      <c r="CS42" s="15" t="s">
        <v>750</v>
      </c>
      <c r="CT42" s="15" t="s">
        <v>751</v>
      </c>
      <c r="CU42" s="15" t="s">
        <v>752</v>
      </c>
      <c r="CV42" s="15" t="s">
        <v>753</v>
      </c>
      <c r="CW42" s="15" t="s">
        <v>754</v>
      </c>
      <c r="CX42" s="15" t="s">
        <v>754</v>
      </c>
      <c r="CY42" s="15" t="s">
        <v>754</v>
      </c>
      <c r="CZ42" s="15" t="s">
        <v>754</v>
      </c>
      <c r="DA42" s="15" t="s">
        <v>755</v>
      </c>
      <c r="DB42" s="15" t="s">
        <v>756</v>
      </c>
      <c r="DC42" s="15" t="s">
        <v>757</v>
      </c>
      <c r="DD42" s="15" t="s">
        <v>758</v>
      </c>
      <c r="DE42" s="15" t="s">
        <v>758</v>
      </c>
      <c r="DF42" s="15" t="s">
        <v>759</v>
      </c>
      <c r="DG42" s="15" t="s">
        <v>760</v>
      </c>
      <c r="DH42" s="15" t="s">
        <v>760</v>
      </c>
      <c r="DI42" s="15" t="s">
        <v>761</v>
      </c>
      <c r="DJ42" s="15" t="s">
        <v>762</v>
      </c>
      <c r="DK42" s="15" t="s">
        <v>763</v>
      </c>
      <c r="DL42" s="15" t="s">
        <v>764</v>
      </c>
      <c r="DM42" s="15" t="s">
        <v>765</v>
      </c>
      <c r="DN42" s="15" t="s">
        <v>766</v>
      </c>
      <c r="DO42" s="15" t="s">
        <v>765</v>
      </c>
      <c r="DP42" s="15" t="s">
        <v>838</v>
      </c>
      <c r="DQ42" s="15" t="s">
        <v>768</v>
      </c>
      <c r="DR42" s="15" t="s">
        <v>769</v>
      </c>
      <c r="DS42" s="15" t="s">
        <v>770</v>
      </c>
      <c r="DT42" s="15" t="s">
        <v>771</v>
      </c>
      <c r="DU42" s="15" t="s">
        <v>811</v>
      </c>
      <c r="DV42" s="15" t="s">
        <v>773</v>
      </c>
      <c r="DW42" s="15" t="s">
        <v>774</v>
      </c>
      <c r="DX42" s="15" t="s">
        <v>811</v>
      </c>
      <c r="DY42" s="15" t="s">
        <v>776</v>
      </c>
      <c r="DZ42" s="15" t="s">
        <v>879</v>
      </c>
      <c r="EA42" s="15" t="s">
        <v>778</v>
      </c>
      <c r="EB42" s="15" t="s">
        <v>779</v>
      </c>
      <c r="EC42" s="15" t="s">
        <v>780</v>
      </c>
      <c r="ED42" s="15" t="s">
        <v>781</v>
      </c>
      <c r="EE42" s="15" t="s">
        <v>782</v>
      </c>
      <c r="EF42" s="15" t="s">
        <v>812</v>
      </c>
      <c r="EG42" s="15" t="s">
        <v>784</v>
      </c>
      <c r="EH42" s="15" t="s">
        <v>892</v>
      </c>
      <c r="EI42" s="15" t="s">
        <v>862</v>
      </c>
      <c r="EJ42" s="15" t="s">
        <v>787</v>
      </c>
      <c r="EK42" s="15" t="s">
        <v>823</v>
      </c>
      <c r="EL42" s="15" t="s">
        <v>789</v>
      </c>
      <c r="EM42" s="15" t="s">
        <v>790</v>
      </c>
      <c r="EN42" s="15" t="s">
        <v>383</v>
      </c>
      <c r="EO42" s="15" t="s">
        <v>792</v>
      </c>
      <c r="EP42" s="15" t="s">
        <v>793</v>
      </c>
      <c r="EQ42" s="15" t="s">
        <v>816</v>
      </c>
      <c r="ER42" s="15" t="s">
        <v>816</v>
      </c>
      <c r="ES42" s="15" t="s">
        <v>816</v>
      </c>
      <c r="ET42" s="15" t="s">
        <v>816</v>
      </c>
      <c r="EU42" s="15" t="s">
        <v>795</v>
      </c>
    </row>
    <row r="43" spans="1:151" x14ac:dyDescent="0.2">
      <c r="A43" s="17">
        <v>25</v>
      </c>
      <c r="B43" s="36" t="s">
        <v>125</v>
      </c>
      <c r="C43" s="15" t="s">
        <v>683</v>
      </c>
      <c r="D43" s="15" t="s">
        <v>684</v>
      </c>
      <c r="E43" s="15" t="s">
        <v>685</v>
      </c>
      <c r="F43" s="15" t="s">
        <v>686</v>
      </c>
      <c r="G43" s="15" t="s">
        <v>684</v>
      </c>
      <c r="H43" s="15" t="s">
        <v>797</v>
      </c>
      <c r="I43" s="15" t="s">
        <v>688</v>
      </c>
      <c r="J43" s="15" t="s">
        <v>798</v>
      </c>
      <c r="K43" s="15" t="s">
        <v>690</v>
      </c>
      <c r="L43" s="15" t="s">
        <v>691</v>
      </c>
      <c r="M43" s="15" t="s">
        <v>304</v>
      </c>
      <c r="N43" s="15" t="s">
        <v>693</v>
      </c>
      <c r="O43" s="15" t="s">
        <v>694</v>
      </c>
      <c r="P43" s="15" t="s">
        <v>859</v>
      </c>
      <c r="Q43" s="15" t="s">
        <v>696</v>
      </c>
      <c r="R43" s="15" t="s">
        <v>697</v>
      </c>
      <c r="S43" s="15" t="s">
        <v>860</v>
      </c>
      <c r="T43" s="15" t="s">
        <v>699</v>
      </c>
      <c r="U43" s="15" t="s">
        <v>700</v>
      </c>
      <c r="V43" s="15" t="s">
        <v>701</v>
      </c>
      <c r="W43" s="15" t="s">
        <v>701</v>
      </c>
      <c r="X43" s="15" t="s">
        <v>701</v>
      </c>
      <c r="Y43" s="15" t="s">
        <v>702</v>
      </c>
      <c r="Z43" s="15" t="s">
        <v>801</v>
      </c>
      <c r="AA43" s="15" t="s">
        <v>704</v>
      </c>
      <c r="AB43" s="15" t="s">
        <v>704</v>
      </c>
      <c r="AC43" s="15" t="s">
        <v>704</v>
      </c>
      <c r="AD43" s="15" t="s">
        <v>705</v>
      </c>
      <c r="AE43" s="15" t="s">
        <v>706</v>
      </c>
      <c r="AF43" s="15" t="s">
        <v>707</v>
      </c>
      <c r="AG43" s="15" t="s">
        <v>708</v>
      </c>
      <c r="AH43" s="15" t="s">
        <v>709</v>
      </c>
      <c r="AI43" s="15" t="s">
        <v>710</v>
      </c>
      <c r="AJ43" s="15" t="s">
        <v>893</v>
      </c>
      <c r="AK43" s="15" t="s">
        <v>712</v>
      </c>
      <c r="AL43" s="15" t="s">
        <v>713</v>
      </c>
      <c r="AM43" s="15" t="s">
        <v>714</v>
      </c>
      <c r="AN43" s="15" t="s">
        <v>715</v>
      </c>
      <c r="AO43" s="15" t="s">
        <v>715</v>
      </c>
      <c r="AP43" s="15" t="s">
        <v>715</v>
      </c>
      <c r="AQ43" s="15" t="s">
        <v>716</v>
      </c>
      <c r="AR43" s="15" t="s">
        <v>322</v>
      </c>
      <c r="AS43" s="15" t="s">
        <v>323</v>
      </c>
      <c r="AT43" s="15" t="s">
        <v>719</v>
      </c>
      <c r="AU43" s="15" t="s">
        <v>721</v>
      </c>
      <c r="AV43" s="15" t="s">
        <v>721</v>
      </c>
      <c r="AW43" s="15" t="s">
        <v>721</v>
      </c>
      <c r="AX43" s="15" t="s">
        <v>722</v>
      </c>
      <c r="AY43" s="15" t="s">
        <v>723</v>
      </c>
      <c r="AZ43" s="15" t="s">
        <v>724</v>
      </c>
      <c r="BA43" s="15" t="s">
        <v>722</v>
      </c>
      <c r="BB43" s="15" t="s">
        <v>725</v>
      </c>
      <c r="BC43" s="15" t="s">
        <v>726</v>
      </c>
      <c r="BD43" s="15" t="s">
        <v>727</v>
      </c>
      <c r="BE43" s="15" t="s">
        <v>728</v>
      </c>
      <c r="BF43" s="15" t="s">
        <v>729</v>
      </c>
      <c r="BG43" s="15" t="s">
        <v>730</v>
      </c>
      <c r="BH43" s="15" t="s">
        <v>731</v>
      </c>
      <c r="BI43" s="15" t="s">
        <v>732</v>
      </c>
      <c r="BJ43" s="15" t="s">
        <v>733</v>
      </c>
      <c r="BK43" s="15" t="s">
        <v>735</v>
      </c>
      <c r="BL43" s="15" t="s">
        <v>735</v>
      </c>
      <c r="BM43" s="15" t="s">
        <v>735</v>
      </c>
      <c r="BN43" s="15" t="s">
        <v>735</v>
      </c>
      <c r="BO43" s="15" t="s">
        <v>736</v>
      </c>
      <c r="BP43" s="15" t="s">
        <v>736</v>
      </c>
      <c r="BQ43" s="15" t="s">
        <v>736</v>
      </c>
      <c r="BR43" s="15" t="s">
        <v>894</v>
      </c>
      <c r="BS43" s="15" t="s">
        <v>804</v>
      </c>
      <c r="BT43" s="15" t="s">
        <v>739</v>
      </c>
      <c r="BU43" s="15" t="s">
        <v>739</v>
      </c>
      <c r="BV43" s="15" t="s">
        <v>739</v>
      </c>
      <c r="BW43" s="15" t="s">
        <v>805</v>
      </c>
      <c r="BX43" s="15" t="s">
        <v>805</v>
      </c>
      <c r="BY43" s="15" t="s">
        <v>805</v>
      </c>
      <c r="BZ43" s="15" t="s">
        <v>740</v>
      </c>
      <c r="CA43" s="15" t="s">
        <v>740</v>
      </c>
      <c r="CB43" s="15" t="s">
        <v>740</v>
      </c>
      <c r="CC43" s="15" t="s">
        <v>741</v>
      </c>
      <c r="CD43" s="15" t="s">
        <v>741</v>
      </c>
      <c r="CE43" s="15" t="s">
        <v>741</v>
      </c>
      <c r="CF43" s="15" t="s">
        <v>742</v>
      </c>
      <c r="CG43" s="15" t="s">
        <v>743</v>
      </c>
      <c r="CH43" s="15" t="s">
        <v>832</v>
      </c>
      <c r="CI43" s="15" t="s">
        <v>832</v>
      </c>
      <c r="CJ43" s="15" t="s">
        <v>832</v>
      </c>
      <c r="CK43" s="15" t="s">
        <v>743</v>
      </c>
      <c r="CL43" s="15" t="s">
        <v>744</v>
      </c>
      <c r="CM43" s="15" t="s">
        <v>807</v>
      </c>
      <c r="CN43" s="15" t="s">
        <v>808</v>
      </c>
      <c r="CO43" s="15" t="s">
        <v>747</v>
      </c>
      <c r="CP43" s="15" t="s">
        <v>821</v>
      </c>
      <c r="CQ43" s="15" t="s">
        <v>821</v>
      </c>
      <c r="CR43" s="15" t="s">
        <v>749</v>
      </c>
      <c r="CS43" s="15" t="s">
        <v>835</v>
      </c>
      <c r="CT43" s="15" t="s">
        <v>751</v>
      </c>
      <c r="CU43" s="15" t="s">
        <v>752</v>
      </c>
      <c r="CV43" s="15" t="s">
        <v>753</v>
      </c>
      <c r="CW43" s="15" t="s">
        <v>754</v>
      </c>
      <c r="CX43" s="15" t="s">
        <v>754</v>
      </c>
      <c r="CY43" s="15" t="s">
        <v>754</v>
      </c>
      <c r="CZ43" s="15" t="s">
        <v>754</v>
      </c>
      <c r="DA43" s="15" t="s">
        <v>755</v>
      </c>
      <c r="DB43" s="15" t="s">
        <v>756</v>
      </c>
      <c r="DC43" s="15" t="s">
        <v>757</v>
      </c>
      <c r="DD43" s="15" t="s">
        <v>836</v>
      </c>
      <c r="DE43" s="15" t="s">
        <v>836</v>
      </c>
      <c r="DF43" s="15" t="s">
        <v>759</v>
      </c>
      <c r="DG43" s="15" t="s">
        <v>760</v>
      </c>
      <c r="DH43" s="15" t="s">
        <v>760</v>
      </c>
      <c r="DI43" s="15" t="s">
        <v>761</v>
      </c>
      <c r="DJ43" s="15" t="s">
        <v>762</v>
      </c>
      <c r="DK43" s="15" t="s">
        <v>763</v>
      </c>
      <c r="DL43" s="15" t="s">
        <v>875</v>
      </c>
      <c r="DM43" s="15" t="s">
        <v>765</v>
      </c>
      <c r="DN43" s="15" t="s">
        <v>766</v>
      </c>
      <c r="DO43" s="15" t="s">
        <v>765</v>
      </c>
      <c r="DP43" s="15" t="s">
        <v>838</v>
      </c>
      <c r="DQ43" s="15" t="s">
        <v>768</v>
      </c>
      <c r="DR43" s="15" t="s">
        <v>769</v>
      </c>
      <c r="DS43" s="15" t="s">
        <v>770</v>
      </c>
      <c r="DT43" s="15" t="s">
        <v>771</v>
      </c>
      <c r="DU43" s="15" t="s">
        <v>811</v>
      </c>
      <c r="DV43" s="15" t="s">
        <v>773</v>
      </c>
      <c r="DW43" s="15" t="s">
        <v>774</v>
      </c>
      <c r="DX43" s="15" t="s">
        <v>811</v>
      </c>
      <c r="DY43" s="15" t="s">
        <v>776</v>
      </c>
      <c r="DZ43" s="15" t="s">
        <v>777</v>
      </c>
      <c r="EA43" s="15" t="s">
        <v>778</v>
      </c>
      <c r="EB43" s="15" t="s">
        <v>779</v>
      </c>
      <c r="EC43" s="15" t="s">
        <v>780</v>
      </c>
      <c r="ED43" s="15" t="s">
        <v>781</v>
      </c>
      <c r="EE43" s="15" t="s">
        <v>782</v>
      </c>
      <c r="EF43" s="15" t="s">
        <v>812</v>
      </c>
      <c r="EG43" s="15" t="s">
        <v>784</v>
      </c>
      <c r="EH43" s="15" t="s">
        <v>785</v>
      </c>
      <c r="EI43" s="15" t="s">
        <v>862</v>
      </c>
      <c r="EJ43" s="15" t="s">
        <v>787</v>
      </c>
      <c r="EK43" s="15" t="s">
        <v>788</v>
      </c>
      <c r="EL43" s="15" t="s">
        <v>789</v>
      </c>
      <c r="EM43" s="15" t="s">
        <v>790</v>
      </c>
      <c r="EN43" s="15" t="s">
        <v>815</v>
      </c>
      <c r="EO43" s="15" t="s">
        <v>792</v>
      </c>
      <c r="EP43" s="15" t="s">
        <v>813</v>
      </c>
      <c r="EQ43" s="15" t="s">
        <v>794</v>
      </c>
      <c r="ER43" s="15" t="s">
        <v>794</v>
      </c>
      <c r="ES43" s="15" t="s">
        <v>794</v>
      </c>
      <c r="ET43" s="15" t="s">
        <v>794</v>
      </c>
      <c r="EU43" s="15" t="s">
        <v>795</v>
      </c>
    </row>
    <row r="44" spans="1:151" x14ac:dyDescent="0.2">
      <c r="A44" s="17">
        <v>26</v>
      </c>
      <c r="B44" s="36" t="s">
        <v>127</v>
      </c>
      <c r="C44" s="15" t="s">
        <v>683</v>
      </c>
      <c r="D44" s="15" t="s">
        <v>684</v>
      </c>
      <c r="E44" s="15" t="s">
        <v>685</v>
      </c>
      <c r="F44" s="15" t="s">
        <v>686</v>
      </c>
      <c r="G44" s="15" t="s">
        <v>684</v>
      </c>
      <c r="H44" s="15" t="s">
        <v>797</v>
      </c>
      <c r="I44" s="15" t="s">
        <v>688</v>
      </c>
      <c r="J44" s="15" t="s">
        <v>798</v>
      </c>
      <c r="K44" s="15" t="s">
        <v>690</v>
      </c>
      <c r="L44" s="15" t="s">
        <v>691</v>
      </c>
      <c r="M44" s="15" t="s">
        <v>824</v>
      </c>
      <c r="N44" s="15" t="s">
        <v>825</v>
      </c>
      <c r="O44" s="15" t="s">
        <v>694</v>
      </c>
      <c r="P44" s="15" t="s">
        <v>826</v>
      </c>
      <c r="Q44" s="15" t="s">
        <v>696</v>
      </c>
      <c r="R44" s="15" t="s">
        <v>697</v>
      </c>
      <c r="S44" s="15" t="s">
        <v>827</v>
      </c>
      <c r="T44" s="15" t="s">
        <v>699</v>
      </c>
      <c r="U44" s="15" t="s">
        <v>700</v>
      </c>
      <c r="V44" s="15" t="s">
        <v>701</v>
      </c>
      <c r="W44" s="15" t="s">
        <v>701</v>
      </c>
      <c r="X44" s="15" t="s">
        <v>701</v>
      </c>
      <c r="Y44" s="15" t="s">
        <v>702</v>
      </c>
      <c r="Z44" s="15" t="s">
        <v>310</v>
      </c>
      <c r="AA44" s="15" t="s">
        <v>704</v>
      </c>
      <c r="AB44" s="15" t="s">
        <v>704</v>
      </c>
      <c r="AC44" s="15" t="s">
        <v>704</v>
      </c>
      <c r="AD44" s="15" t="s">
        <v>705</v>
      </c>
      <c r="AE44" s="15" t="s">
        <v>706</v>
      </c>
      <c r="AF44" s="15" t="s">
        <v>707</v>
      </c>
      <c r="AG44" s="15" t="s">
        <v>828</v>
      </c>
      <c r="AH44" s="15" t="s">
        <v>709</v>
      </c>
      <c r="AI44" s="15" t="s">
        <v>895</v>
      </c>
      <c r="AJ44" s="15" t="s">
        <v>316</v>
      </c>
      <c r="AK44" s="15" t="s">
        <v>712</v>
      </c>
      <c r="AL44" s="15" t="s">
        <v>713</v>
      </c>
      <c r="AM44" s="15" t="s">
        <v>896</v>
      </c>
      <c r="AN44" s="15" t="s">
        <v>715</v>
      </c>
      <c r="AO44" s="15" t="s">
        <v>715</v>
      </c>
      <c r="AP44" s="15" t="s">
        <v>715</v>
      </c>
      <c r="AQ44" s="15" t="s">
        <v>716</v>
      </c>
      <c r="AR44" s="15" t="s">
        <v>322</v>
      </c>
      <c r="AS44" s="15" t="s">
        <v>718</v>
      </c>
      <c r="AT44" s="15" t="s">
        <v>719</v>
      </c>
      <c r="AU44" s="15" t="s">
        <v>721</v>
      </c>
      <c r="AV44" s="15" t="s">
        <v>721</v>
      </c>
      <c r="AW44" s="15" t="s">
        <v>721</v>
      </c>
      <c r="AX44" s="15" t="s">
        <v>722</v>
      </c>
      <c r="AY44" s="15" t="s">
        <v>723</v>
      </c>
      <c r="AZ44" s="15" t="s">
        <v>724</v>
      </c>
      <c r="BA44" s="15" t="s">
        <v>722</v>
      </c>
      <c r="BB44" s="15" t="s">
        <v>725</v>
      </c>
      <c r="BC44" s="15" t="s">
        <v>726</v>
      </c>
      <c r="BD44" s="15" t="s">
        <v>727</v>
      </c>
      <c r="BE44" s="15" t="s">
        <v>728</v>
      </c>
      <c r="BF44" s="15" t="s">
        <v>729</v>
      </c>
      <c r="BG44" s="15" t="s">
        <v>730</v>
      </c>
      <c r="BH44" s="15" t="s">
        <v>731</v>
      </c>
      <c r="BI44" s="15" t="s">
        <v>732</v>
      </c>
      <c r="BJ44" s="15" t="s">
        <v>733</v>
      </c>
      <c r="BK44" s="15" t="s">
        <v>735</v>
      </c>
      <c r="BL44" s="15" t="s">
        <v>735</v>
      </c>
      <c r="BM44" s="15" t="s">
        <v>735</v>
      </c>
      <c r="BN44" s="15" t="s">
        <v>735</v>
      </c>
      <c r="BO44" s="15" t="s">
        <v>736</v>
      </c>
      <c r="BP44" s="15" t="s">
        <v>736</v>
      </c>
      <c r="BQ44" s="15" t="s">
        <v>736</v>
      </c>
      <c r="BR44" s="15" t="s">
        <v>337</v>
      </c>
      <c r="BS44" s="15" t="s">
        <v>738</v>
      </c>
      <c r="BT44" s="15" t="s">
        <v>739</v>
      </c>
      <c r="BU44" s="15" t="s">
        <v>739</v>
      </c>
      <c r="BV44" s="15" t="s">
        <v>739</v>
      </c>
      <c r="BW44" s="15" t="s">
        <v>848</v>
      </c>
      <c r="BX44" s="15" t="s">
        <v>805</v>
      </c>
      <c r="BY44" s="15" t="s">
        <v>805</v>
      </c>
      <c r="BZ44" s="15" t="s">
        <v>740</v>
      </c>
      <c r="CA44" s="15" t="s">
        <v>740</v>
      </c>
      <c r="CB44" s="15" t="s">
        <v>740</v>
      </c>
      <c r="CC44" s="15" t="s">
        <v>741</v>
      </c>
      <c r="CD44" s="15" t="s">
        <v>741</v>
      </c>
      <c r="CE44" s="15" t="s">
        <v>741</v>
      </c>
      <c r="CF44" s="15" t="s">
        <v>819</v>
      </c>
      <c r="CG44" s="15" t="s">
        <v>743</v>
      </c>
      <c r="CH44" s="15" t="s">
        <v>743</v>
      </c>
      <c r="CI44" s="15" t="s">
        <v>806</v>
      </c>
      <c r="CJ44" s="15" t="s">
        <v>806</v>
      </c>
      <c r="CK44" s="15" t="s">
        <v>743</v>
      </c>
      <c r="CL44" s="15" t="s">
        <v>874</v>
      </c>
      <c r="CM44" s="15" t="s">
        <v>849</v>
      </c>
      <c r="CN44" s="15" t="s">
        <v>820</v>
      </c>
      <c r="CO44" s="15" t="s">
        <v>747</v>
      </c>
      <c r="CP44" s="15" t="s">
        <v>748</v>
      </c>
      <c r="CQ44" s="15" t="s">
        <v>747</v>
      </c>
      <c r="CR44" s="15" t="s">
        <v>749</v>
      </c>
      <c r="CS44" s="15" t="s">
        <v>750</v>
      </c>
      <c r="CT44" s="15" t="s">
        <v>751</v>
      </c>
      <c r="CU44" s="15" t="s">
        <v>752</v>
      </c>
      <c r="CV44" s="15" t="s">
        <v>753</v>
      </c>
      <c r="CW44" s="15" t="s">
        <v>354</v>
      </c>
      <c r="CX44" s="15" t="s">
        <v>354</v>
      </c>
      <c r="CY44" s="15" t="s">
        <v>354</v>
      </c>
      <c r="CZ44" s="15" t="s">
        <v>354</v>
      </c>
      <c r="DA44" s="15" t="s">
        <v>755</v>
      </c>
      <c r="DB44" s="15" t="s">
        <v>756</v>
      </c>
      <c r="DC44" s="15" t="s">
        <v>836</v>
      </c>
      <c r="DD44" s="15" t="s">
        <v>855</v>
      </c>
      <c r="DE44" s="15" t="s">
        <v>836</v>
      </c>
      <c r="DF44" s="15" t="s">
        <v>759</v>
      </c>
      <c r="DG44" s="15" t="s">
        <v>760</v>
      </c>
      <c r="DH44" s="15" t="s">
        <v>760</v>
      </c>
      <c r="DI44" s="15" t="s">
        <v>761</v>
      </c>
      <c r="DJ44" s="15" t="s">
        <v>762</v>
      </c>
      <c r="DK44" s="15" t="s">
        <v>763</v>
      </c>
      <c r="DL44" s="15" t="s">
        <v>764</v>
      </c>
      <c r="DM44" s="15" t="s">
        <v>765</v>
      </c>
      <c r="DN44" s="15" t="s">
        <v>897</v>
      </c>
      <c r="DO44" s="15" t="s">
        <v>897</v>
      </c>
      <c r="DP44" s="15" t="s">
        <v>838</v>
      </c>
      <c r="DQ44" s="15" t="s">
        <v>768</v>
      </c>
      <c r="DR44" s="15" t="s">
        <v>898</v>
      </c>
      <c r="DS44" s="15" t="s">
        <v>770</v>
      </c>
      <c r="DT44" s="15" t="s">
        <v>771</v>
      </c>
      <c r="DU44" s="15" t="s">
        <v>811</v>
      </c>
      <c r="DV44" s="15" t="s">
        <v>773</v>
      </c>
      <c r="DW44" s="15" t="s">
        <v>774</v>
      </c>
      <c r="DX44" s="15" t="s">
        <v>811</v>
      </c>
      <c r="DY44" s="15" t="s">
        <v>776</v>
      </c>
      <c r="DZ44" s="15" t="s">
        <v>777</v>
      </c>
      <c r="EA44" s="15" t="s">
        <v>778</v>
      </c>
      <c r="EB44" s="15" t="s">
        <v>779</v>
      </c>
      <c r="EC44" s="15" t="s">
        <v>890</v>
      </c>
      <c r="ED44" s="15" t="s">
        <v>781</v>
      </c>
      <c r="EE44" s="15" t="s">
        <v>782</v>
      </c>
      <c r="EF44" s="15" t="s">
        <v>812</v>
      </c>
      <c r="EG44" s="15" t="s">
        <v>784</v>
      </c>
      <c r="EH44" s="15" t="s">
        <v>813</v>
      </c>
      <c r="EI44" s="15" t="s">
        <v>786</v>
      </c>
      <c r="EJ44" s="15" t="s">
        <v>787</v>
      </c>
      <c r="EK44" s="15" t="s">
        <v>814</v>
      </c>
      <c r="EL44" s="15" t="s">
        <v>789</v>
      </c>
      <c r="EM44" s="15" t="s">
        <v>790</v>
      </c>
      <c r="EN44" s="15" t="s">
        <v>383</v>
      </c>
      <c r="EO44" s="15" t="s">
        <v>792</v>
      </c>
      <c r="EP44" s="15" t="s">
        <v>813</v>
      </c>
      <c r="EQ44" s="15" t="s">
        <v>816</v>
      </c>
      <c r="ER44" s="15" t="s">
        <v>854</v>
      </c>
      <c r="ES44" s="15" t="s">
        <v>854</v>
      </c>
      <c r="ET44" s="15" t="s">
        <v>854</v>
      </c>
      <c r="EU44" s="15" t="s">
        <v>795</v>
      </c>
    </row>
    <row r="45" spans="1:151" x14ac:dyDescent="0.2">
      <c r="A45" s="17">
        <v>27</v>
      </c>
      <c r="B45" s="36" t="s">
        <v>129</v>
      </c>
      <c r="C45" s="15" t="s">
        <v>683</v>
      </c>
      <c r="D45" s="15" t="s">
        <v>684</v>
      </c>
      <c r="E45" s="15" t="s">
        <v>685</v>
      </c>
      <c r="F45" s="15" t="s">
        <v>686</v>
      </c>
      <c r="G45" s="15" t="s">
        <v>684</v>
      </c>
      <c r="H45" s="15" t="s">
        <v>797</v>
      </c>
      <c r="I45" s="15" t="s">
        <v>688</v>
      </c>
      <c r="J45" s="15" t="s">
        <v>798</v>
      </c>
      <c r="K45" s="15" t="s">
        <v>690</v>
      </c>
      <c r="L45" s="15" t="s">
        <v>691</v>
      </c>
      <c r="M45" s="15" t="s">
        <v>692</v>
      </c>
      <c r="N45" s="15" t="s">
        <v>817</v>
      </c>
      <c r="O45" s="15" t="s">
        <v>694</v>
      </c>
      <c r="P45" s="15" t="s">
        <v>695</v>
      </c>
      <c r="Q45" s="15" t="s">
        <v>696</v>
      </c>
      <c r="R45" s="15" t="s">
        <v>697</v>
      </c>
      <c r="S45" s="15" t="s">
        <v>818</v>
      </c>
      <c r="T45" s="15" t="s">
        <v>699</v>
      </c>
      <c r="U45" s="15" t="s">
        <v>700</v>
      </c>
      <c r="V45" s="15" t="s">
        <v>701</v>
      </c>
      <c r="W45" s="15" t="s">
        <v>701</v>
      </c>
      <c r="X45" s="15" t="s">
        <v>701</v>
      </c>
      <c r="Y45" s="15" t="s">
        <v>702</v>
      </c>
      <c r="Z45" s="15" t="s">
        <v>703</v>
      </c>
      <c r="AA45" s="15" t="s">
        <v>704</v>
      </c>
      <c r="AB45" s="15" t="s">
        <v>704</v>
      </c>
      <c r="AC45" s="15" t="s">
        <v>704</v>
      </c>
      <c r="AD45" s="15" t="s">
        <v>705</v>
      </c>
      <c r="AE45" s="15" t="s">
        <v>706</v>
      </c>
      <c r="AF45" s="15" t="s">
        <v>707</v>
      </c>
      <c r="AG45" s="15" t="s">
        <v>708</v>
      </c>
      <c r="AH45" s="15" t="s">
        <v>709</v>
      </c>
      <c r="AI45" s="15" t="s">
        <v>710</v>
      </c>
      <c r="AJ45" s="15" t="s">
        <v>711</v>
      </c>
      <c r="AK45" s="15" t="s">
        <v>712</v>
      </c>
      <c r="AL45" s="15" t="s">
        <v>713</v>
      </c>
      <c r="AM45" s="15" t="s">
        <v>714</v>
      </c>
      <c r="AN45" s="15" t="s">
        <v>715</v>
      </c>
      <c r="AO45" s="15" t="s">
        <v>715</v>
      </c>
      <c r="AP45" s="15" t="s">
        <v>715</v>
      </c>
      <c r="AQ45" s="15" t="s">
        <v>716</v>
      </c>
      <c r="AR45" s="15" t="s">
        <v>717</v>
      </c>
      <c r="AS45" s="15" t="s">
        <v>718</v>
      </c>
      <c r="AT45" s="15" t="s">
        <v>719</v>
      </c>
      <c r="AU45" s="15" t="s">
        <v>720</v>
      </c>
      <c r="AV45" s="15" t="s">
        <v>720</v>
      </c>
      <c r="AW45" s="15" t="s">
        <v>720</v>
      </c>
      <c r="AX45" s="15" t="s">
        <v>722</v>
      </c>
      <c r="AY45" s="15" t="s">
        <v>723</v>
      </c>
      <c r="AZ45" s="15" t="s">
        <v>724</v>
      </c>
      <c r="BA45" s="15" t="s">
        <v>722</v>
      </c>
      <c r="BB45" s="15" t="s">
        <v>725</v>
      </c>
      <c r="BC45" s="15" t="s">
        <v>726</v>
      </c>
      <c r="BD45" s="15" t="s">
        <v>727</v>
      </c>
      <c r="BE45" s="15" t="s">
        <v>728</v>
      </c>
      <c r="BF45" s="15" t="s">
        <v>729</v>
      </c>
      <c r="BG45" s="15" t="s">
        <v>730</v>
      </c>
      <c r="BH45" s="15" t="s">
        <v>731</v>
      </c>
      <c r="BI45" s="15" t="s">
        <v>333</v>
      </c>
      <c r="BJ45" s="15" t="s">
        <v>733</v>
      </c>
      <c r="BK45" s="15" t="s">
        <v>734</v>
      </c>
      <c r="BL45" s="15" t="s">
        <v>335</v>
      </c>
      <c r="BM45" s="15" t="s">
        <v>335</v>
      </c>
      <c r="BN45" s="15" t="s">
        <v>734</v>
      </c>
      <c r="BO45" s="15" t="s">
        <v>736</v>
      </c>
      <c r="BP45" s="15" t="s">
        <v>736</v>
      </c>
      <c r="BQ45" s="15" t="s">
        <v>736</v>
      </c>
      <c r="BR45" s="15" t="s">
        <v>337</v>
      </c>
      <c r="BS45" s="15" t="s">
        <v>804</v>
      </c>
      <c r="BT45" s="15" t="s">
        <v>739</v>
      </c>
      <c r="BU45" s="15" t="s">
        <v>739</v>
      </c>
      <c r="BV45" s="15" t="s">
        <v>739</v>
      </c>
      <c r="BW45" s="15" t="s">
        <v>805</v>
      </c>
      <c r="BX45" s="15" t="s">
        <v>805</v>
      </c>
      <c r="BY45" s="15" t="s">
        <v>805</v>
      </c>
      <c r="BZ45" s="15" t="s">
        <v>740</v>
      </c>
      <c r="CA45" s="15" t="s">
        <v>740</v>
      </c>
      <c r="CB45" s="15" t="s">
        <v>740</v>
      </c>
      <c r="CC45" s="15" t="s">
        <v>741</v>
      </c>
      <c r="CD45" s="15" t="s">
        <v>741</v>
      </c>
      <c r="CE45" s="15" t="s">
        <v>741</v>
      </c>
      <c r="CF45" s="15" t="s">
        <v>742</v>
      </c>
      <c r="CG45" s="15" t="s">
        <v>743</v>
      </c>
      <c r="CH45" s="15" t="s">
        <v>832</v>
      </c>
      <c r="CI45" s="15" t="s">
        <v>832</v>
      </c>
      <c r="CJ45" s="15" t="s">
        <v>832</v>
      </c>
      <c r="CK45" s="15" t="s">
        <v>743</v>
      </c>
      <c r="CL45" s="15" t="s">
        <v>744</v>
      </c>
      <c r="CM45" s="15" t="s">
        <v>807</v>
      </c>
      <c r="CN45" s="15" t="s">
        <v>820</v>
      </c>
      <c r="CO45" s="15" t="s">
        <v>747</v>
      </c>
      <c r="CP45" s="15" t="s">
        <v>833</v>
      </c>
      <c r="CQ45" s="15" t="s">
        <v>833</v>
      </c>
      <c r="CR45" s="15" t="s">
        <v>749</v>
      </c>
      <c r="CS45" s="15" t="s">
        <v>809</v>
      </c>
      <c r="CT45" s="15" t="s">
        <v>751</v>
      </c>
      <c r="CU45" s="15" t="s">
        <v>752</v>
      </c>
      <c r="CV45" s="15" t="s">
        <v>753</v>
      </c>
      <c r="CW45" s="15" t="s">
        <v>354</v>
      </c>
      <c r="CX45" s="15" t="s">
        <v>354</v>
      </c>
      <c r="CY45" s="15" t="s">
        <v>354</v>
      </c>
      <c r="CZ45" s="15" t="s">
        <v>354</v>
      </c>
      <c r="DA45" s="15" t="s">
        <v>822</v>
      </c>
      <c r="DB45" s="15" t="s">
        <v>756</v>
      </c>
      <c r="DC45" s="15" t="s">
        <v>757</v>
      </c>
      <c r="DD45" s="15" t="s">
        <v>855</v>
      </c>
      <c r="DE45" s="15" t="s">
        <v>856</v>
      </c>
      <c r="DF45" s="15" t="s">
        <v>759</v>
      </c>
      <c r="DG45" s="15" t="s">
        <v>760</v>
      </c>
      <c r="DH45" s="15" t="s">
        <v>760</v>
      </c>
      <c r="DI45" s="15" t="s">
        <v>761</v>
      </c>
      <c r="DJ45" s="15" t="s">
        <v>762</v>
      </c>
      <c r="DK45" s="15" t="s">
        <v>763</v>
      </c>
      <c r="DL45" s="15" t="s">
        <v>764</v>
      </c>
      <c r="DM45" s="15" t="s">
        <v>857</v>
      </c>
      <c r="DN45" s="15" t="s">
        <v>766</v>
      </c>
      <c r="DO45" s="15" t="s">
        <v>857</v>
      </c>
      <c r="DP45" s="15" t="s">
        <v>767</v>
      </c>
      <c r="DQ45" s="15" t="s">
        <v>768</v>
      </c>
      <c r="DR45" s="15" t="s">
        <v>769</v>
      </c>
      <c r="DS45" s="15" t="s">
        <v>770</v>
      </c>
      <c r="DT45" s="15" t="s">
        <v>861</v>
      </c>
      <c r="DU45" s="15" t="s">
        <v>772</v>
      </c>
      <c r="DV45" s="15" t="s">
        <v>773</v>
      </c>
      <c r="DW45" s="15" t="s">
        <v>774</v>
      </c>
      <c r="DX45" s="15" t="s">
        <v>775</v>
      </c>
      <c r="DY45" s="15" t="s">
        <v>776</v>
      </c>
      <c r="DZ45" s="15" t="s">
        <v>777</v>
      </c>
      <c r="EA45" s="15" t="s">
        <v>778</v>
      </c>
      <c r="EB45" s="15" t="s">
        <v>779</v>
      </c>
      <c r="EC45" s="15" t="s">
        <v>780</v>
      </c>
      <c r="ED45" s="15" t="s">
        <v>781</v>
      </c>
      <c r="EE45" s="15" t="s">
        <v>782</v>
      </c>
      <c r="EF45" s="15" t="s">
        <v>783</v>
      </c>
      <c r="EG45" s="15" t="s">
        <v>784</v>
      </c>
      <c r="EH45" s="15" t="s">
        <v>813</v>
      </c>
      <c r="EI45" s="15" t="s">
        <v>786</v>
      </c>
      <c r="EJ45" s="15" t="s">
        <v>787</v>
      </c>
      <c r="EK45" s="15" t="s">
        <v>823</v>
      </c>
      <c r="EL45" s="15" t="s">
        <v>789</v>
      </c>
      <c r="EM45" s="15" t="s">
        <v>790</v>
      </c>
      <c r="EN45" s="15" t="s">
        <v>383</v>
      </c>
      <c r="EO45" s="15" t="s">
        <v>792</v>
      </c>
      <c r="EP45" s="15" t="s">
        <v>813</v>
      </c>
      <c r="EQ45" s="15" t="s">
        <v>854</v>
      </c>
      <c r="ER45" s="15" t="s">
        <v>854</v>
      </c>
      <c r="ES45" s="15" t="s">
        <v>854</v>
      </c>
      <c r="ET45" s="15" t="s">
        <v>854</v>
      </c>
      <c r="EU45" s="15" t="s">
        <v>795</v>
      </c>
    </row>
    <row r="46" spans="1:151" x14ac:dyDescent="0.2">
      <c r="A46" s="17">
        <v>28</v>
      </c>
      <c r="B46" s="36" t="s">
        <v>131</v>
      </c>
      <c r="C46" s="15" t="s">
        <v>683</v>
      </c>
      <c r="D46" s="15" t="s">
        <v>684</v>
      </c>
      <c r="E46" s="15" t="s">
        <v>685</v>
      </c>
      <c r="F46" s="15" t="s">
        <v>686</v>
      </c>
      <c r="G46" s="15" t="s">
        <v>684</v>
      </c>
      <c r="H46" s="15" t="s">
        <v>797</v>
      </c>
      <c r="I46" s="15" t="s">
        <v>688</v>
      </c>
      <c r="J46" s="15" t="s">
        <v>798</v>
      </c>
      <c r="K46" s="15" t="s">
        <v>690</v>
      </c>
      <c r="L46" s="15" t="s">
        <v>691</v>
      </c>
      <c r="M46" s="15" t="s">
        <v>692</v>
      </c>
      <c r="N46" s="15" t="s">
        <v>817</v>
      </c>
      <c r="O46" s="15" t="s">
        <v>694</v>
      </c>
      <c r="P46" s="15" t="s">
        <v>695</v>
      </c>
      <c r="Q46" s="15" t="s">
        <v>696</v>
      </c>
      <c r="R46" s="15" t="s">
        <v>697</v>
      </c>
      <c r="S46" s="15" t="s">
        <v>818</v>
      </c>
      <c r="T46" s="15" t="s">
        <v>699</v>
      </c>
      <c r="U46" s="15" t="s">
        <v>700</v>
      </c>
      <c r="V46" s="15" t="s">
        <v>701</v>
      </c>
      <c r="W46" s="15" t="s">
        <v>701</v>
      </c>
      <c r="X46" s="15" t="s">
        <v>701</v>
      </c>
      <c r="Y46" s="15" t="s">
        <v>702</v>
      </c>
      <c r="Z46" s="15" t="s">
        <v>310</v>
      </c>
      <c r="AA46" s="15" t="s">
        <v>704</v>
      </c>
      <c r="AB46" s="15" t="s">
        <v>704</v>
      </c>
      <c r="AC46" s="15" t="s">
        <v>704</v>
      </c>
      <c r="AD46" s="15" t="s">
        <v>705</v>
      </c>
      <c r="AE46" s="15" t="s">
        <v>706</v>
      </c>
      <c r="AF46" s="15" t="s">
        <v>707</v>
      </c>
      <c r="AG46" s="15" t="s">
        <v>708</v>
      </c>
      <c r="AH46" s="15" t="s">
        <v>709</v>
      </c>
      <c r="AI46" s="15" t="s">
        <v>710</v>
      </c>
      <c r="AJ46" s="15" t="s">
        <v>893</v>
      </c>
      <c r="AK46" s="15" t="s">
        <v>712</v>
      </c>
      <c r="AL46" s="15" t="s">
        <v>865</v>
      </c>
      <c r="AM46" s="15" t="s">
        <v>714</v>
      </c>
      <c r="AN46" s="15" t="s">
        <v>715</v>
      </c>
      <c r="AO46" s="15" t="s">
        <v>715</v>
      </c>
      <c r="AP46" s="15" t="s">
        <v>715</v>
      </c>
      <c r="AQ46" s="15" t="s">
        <v>716</v>
      </c>
      <c r="AR46" s="15" t="s">
        <v>717</v>
      </c>
      <c r="AS46" s="15" t="s">
        <v>718</v>
      </c>
      <c r="AT46" s="15" t="s">
        <v>719</v>
      </c>
      <c r="AU46" s="15" t="s">
        <v>720</v>
      </c>
      <c r="AV46" s="15" t="s">
        <v>720</v>
      </c>
      <c r="AW46" s="15" t="s">
        <v>720</v>
      </c>
      <c r="AX46" s="15" t="s">
        <v>722</v>
      </c>
      <c r="AY46" s="15" t="s">
        <v>723</v>
      </c>
      <c r="AZ46" s="15" t="s">
        <v>724</v>
      </c>
      <c r="BA46" s="15" t="s">
        <v>722</v>
      </c>
      <c r="BB46" s="15" t="s">
        <v>725</v>
      </c>
      <c r="BC46" s="15" t="s">
        <v>726</v>
      </c>
      <c r="BD46" s="15" t="s">
        <v>727</v>
      </c>
      <c r="BE46" s="15" t="s">
        <v>728</v>
      </c>
      <c r="BF46" s="15" t="s">
        <v>729</v>
      </c>
      <c r="BG46" s="15" t="s">
        <v>730</v>
      </c>
      <c r="BH46" s="15" t="s">
        <v>731</v>
      </c>
      <c r="BI46" s="15" t="s">
        <v>732</v>
      </c>
      <c r="BJ46" s="15" t="s">
        <v>733</v>
      </c>
      <c r="BK46" s="15" t="s">
        <v>335</v>
      </c>
      <c r="BL46" s="15" t="s">
        <v>335</v>
      </c>
      <c r="BM46" s="15" t="s">
        <v>335</v>
      </c>
      <c r="BN46" s="15" t="s">
        <v>335</v>
      </c>
      <c r="BO46" s="15" t="s">
        <v>736</v>
      </c>
      <c r="BP46" s="15" t="s">
        <v>736</v>
      </c>
      <c r="BQ46" s="15" t="s">
        <v>736</v>
      </c>
      <c r="BR46" s="15" t="s">
        <v>737</v>
      </c>
      <c r="BS46" s="15" t="s">
        <v>804</v>
      </c>
      <c r="BT46" s="15" t="s">
        <v>739</v>
      </c>
      <c r="BU46" s="15" t="s">
        <v>739</v>
      </c>
      <c r="BV46" s="15" t="s">
        <v>739</v>
      </c>
      <c r="BW46" s="15" t="s">
        <v>805</v>
      </c>
      <c r="BX46" s="15" t="s">
        <v>805</v>
      </c>
      <c r="BY46" s="15" t="s">
        <v>805</v>
      </c>
      <c r="BZ46" s="15" t="s">
        <v>740</v>
      </c>
      <c r="CA46" s="15" t="s">
        <v>740</v>
      </c>
      <c r="CB46" s="15" t="s">
        <v>740</v>
      </c>
      <c r="CC46" s="15" t="s">
        <v>342</v>
      </c>
      <c r="CD46" s="15" t="s">
        <v>342</v>
      </c>
      <c r="CE46" s="15" t="s">
        <v>342</v>
      </c>
      <c r="CF46" s="15" t="s">
        <v>819</v>
      </c>
      <c r="CG46" s="15" t="s">
        <v>743</v>
      </c>
      <c r="CH46" s="15" t="s">
        <v>832</v>
      </c>
      <c r="CI46" s="15" t="s">
        <v>832</v>
      </c>
      <c r="CJ46" s="15" t="s">
        <v>832</v>
      </c>
      <c r="CK46" s="15" t="s">
        <v>743</v>
      </c>
      <c r="CL46" s="15" t="s">
        <v>744</v>
      </c>
      <c r="CM46" s="15" t="s">
        <v>807</v>
      </c>
      <c r="CN46" s="15" t="s">
        <v>820</v>
      </c>
      <c r="CO46" s="15" t="s">
        <v>747</v>
      </c>
      <c r="CP46" s="15" t="s">
        <v>821</v>
      </c>
      <c r="CQ46" s="15" t="s">
        <v>821</v>
      </c>
      <c r="CR46" s="15" t="s">
        <v>749</v>
      </c>
      <c r="CS46" s="15" t="s">
        <v>809</v>
      </c>
      <c r="CT46" s="15" t="s">
        <v>751</v>
      </c>
      <c r="CU46" s="15" t="s">
        <v>752</v>
      </c>
      <c r="CV46" s="15" t="s">
        <v>753</v>
      </c>
      <c r="CW46" s="15" t="s">
        <v>754</v>
      </c>
      <c r="CX46" s="15" t="s">
        <v>754</v>
      </c>
      <c r="CY46" s="15" t="s">
        <v>754</v>
      </c>
      <c r="CZ46" s="15" t="s">
        <v>754</v>
      </c>
      <c r="DA46" s="15" t="s">
        <v>755</v>
      </c>
      <c r="DB46" s="15" t="s">
        <v>756</v>
      </c>
      <c r="DC46" s="15" t="s">
        <v>757</v>
      </c>
      <c r="DD46" s="15" t="s">
        <v>855</v>
      </c>
      <c r="DE46" s="15" t="s">
        <v>856</v>
      </c>
      <c r="DF46" s="15" t="s">
        <v>759</v>
      </c>
      <c r="DG46" s="15" t="s">
        <v>760</v>
      </c>
      <c r="DH46" s="15" t="s">
        <v>760</v>
      </c>
      <c r="DI46" s="15" t="s">
        <v>761</v>
      </c>
      <c r="DJ46" s="15" t="s">
        <v>762</v>
      </c>
      <c r="DK46" s="15" t="s">
        <v>763</v>
      </c>
      <c r="DL46" s="15" t="s">
        <v>764</v>
      </c>
      <c r="DM46" s="15" t="s">
        <v>765</v>
      </c>
      <c r="DN46" s="15" t="s">
        <v>766</v>
      </c>
      <c r="DO46" s="15" t="s">
        <v>765</v>
      </c>
      <c r="DP46" s="15" t="s">
        <v>838</v>
      </c>
      <c r="DQ46" s="15" t="s">
        <v>768</v>
      </c>
      <c r="DR46" s="15" t="s">
        <v>898</v>
      </c>
      <c r="DS46" s="15" t="s">
        <v>770</v>
      </c>
      <c r="DT46" s="15" t="s">
        <v>771</v>
      </c>
      <c r="DU46" s="15" t="s">
        <v>811</v>
      </c>
      <c r="DV46" s="15" t="s">
        <v>773</v>
      </c>
      <c r="DW46" s="15" t="s">
        <v>774</v>
      </c>
      <c r="DX46" s="15" t="s">
        <v>811</v>
      </c>
      <c r="DY46" s="15" t="s">
        <v>776</v>
      </c>
      <c r="DZ46" s="15" t="s">
        <v>777</v>
      </c>
      <c r="EA46" s="15" t="s">
        <v>778</v>
      </c>
      <c r="EB46" s="15" t="s">
        <v>779</v>
      </c>
      <c r="EC46" s="15" t="s">
        <v>780</v>
      </c>
      <c r="ED46" s="15" t="s">
        <v>781</v>
      </c>
      <c r="EE46" s="15" t="s">
        <v>782</v>
      </c>
      <c r="EF46" s="15" t="s">
        <v>783</v>
      </c>
      <c r="EG46" s="15" t="s">
        <v>784</v>
      </c>
      <c r="EH46" s="15" t="s">
        <v>813</v>
      </c>
      <c r="EI46" s="15" t="s">
        <v>786</v>
      </c>
      <c r="EJ46" s="15" t="s">
        <v>787</v>
      </c>
      <c r="EK46" s="15" t="s">
        <v>823</v>
      </c>
      <c r="EL46" s="15" t="s">
        <v>789</v>
      </c>
      <c r="EM46" s="15" t="s">
        <v>790</v>
      </c>
      <c r="EN46" s="15" t="s">
        <v>815</v>
      </c>
      <c r="EO46" s="15" t="s">
        <v>792</v>
      </c>
      <c r="EP46" s="15" t="s">
        <v>813</v>
      </c>
      <c r="EQ46" s="15" t="s">
        <v>816</v>
      </c>
      <c r="ER46" s="15" t="s">
        <v>854</v>
      </c>
      <c r="ES46" s="15" t="s">
        <v>854</v>
      </c>
      <c r="ET46" s="15" t="s">
        <v>854</v>
      </c>
      <c r="EU46" s="15" t="s">
        <v>795</v>
      </c>
    </row>
    <row r="47" spans="1:151" x14ac:dyDescent="0.2">
      <c r="A47" s="17">
        <v>29</v>
      </c>
      <c r="B47" s="36" t="s">
        <v>133</v>
      </c>
      <c r="C47" s="15" t="s">
        <v>683</v>
      </c>
      <c r="D47" s="15" t="s">
        <v>684</v>
      </c>
      <c r="E47" s="15" t="s">
        <v>685</v>
      </c>
      <c r="F47" s="15" t="s">
        <v>686</v>
      </c>
      <c r="G47" s="15" t="s">
        <v>684</v>
      </c>
      <c r="H47" s="15" t="s">
        <v>797</v>
      </c>
      <c r="I47" s="15" t="s">
        <v>688</v>
      </c>
      <c r="J47" s="15" t="s">
        <v>798</v>
      </c>
      <c r="K47" s="15" t="s">
        <v>690</v>
      </c>
      <c r="L47" s="15" t="s">
        <v>691</v>
      </c>
      <c r="M47" s="15" t="s">
        <v>692</v>
      </c>
      <c r="N47" s="15" t="s">
        <v>693</v>
      </c>
      <c r="O47" s="15" t="s">
        <v>694</v>
      </c>
      <c r="P47" s="15" t="s">
        <v>695</v>
      </c>
      <c r="Q47" s="15" t="s">
        <v>696</v>
      </c>
      <c r="R47" s="15" t="s">
        <v>697</v>
      </c>
      <c r="S47" s="15" t="s">
        <v>698</v>
      </c>
      <c r="T47" s="15" t="s">
        <v>699</v>
      </c>
      <c r="U47" s="15" t="s">
        <v>700</v>
      </c>
      <c r="V47" s="15" t="s">
        <v>701</v>
      </c>
      <c r="W47" s="15" t="s">
        <v>701</v>
      </c>
      <c r="X47" s="15" t="s">
        <v>701</v>
      </c>
      <c r="Y47" s="15" t="s">
        <v>702</v>
      </c>
      <c r="Z47" s="15" t="s">
        <v>703</v>
      </c>
      <c r="AA47" s="15" t="s">
        <v>704</v>
      </c>
      <c r="AB47" s="15" t="s">
        <v>704</v>
      </c>
      <c r="AC47" s="15" t="s">
        <v>704</v>
      </c>
      <c r="AD47" s="15" t="s">
        <v>705</v>
      </c>
      <c r="AE47" s="15" t="s">
        <v>706</v>
      </c>
      <c r="AF47" s="15" t="s">
        <v>314</v>
      </c>
      <c r="AG47" s="15" t="s">
        <v>708</v>
      </c>
      <c r="AH47" s="15" t="s">
        <v>709</v>
      </c>
      <c r="AI47" s="15" t="s">
        <v>710</v>
      </c>
      <c r="AJ47" s="15" t="s">
        <v>711</v>
      </c>
      <c r="AK47" s="15" t="s">
        <v>712</v>
      </c>
      <c r="AL47" s="15" t="s">
        <v>713</v>
      </c>
      <c r="AM47" s="15" t="s">
        <v>714</v>
      </c>
      <c r="AN47" s="15" t="s">
        <v>715</v>
      </c>
      <c r="AO47" s="15" t="s">
        <v>715</v>
      </c>
      <c r="AP47" s="15" t="s">
        <v>715</v>
      </c>
      <c r="AQ47" s="15" t="s">
        <v>716</v>
      </c>
      <c r="AR47" s="15" t="s">
        <v>717</v>
      </c>
      <c r="AS47" s="15" t="s">
        <v>718</v>
      </c>
      <c r="AT47" s="15" t="s">
        <v>324</v>
      </c>
      <c r="AU47" s="15" t="s">
        <v>720</v>
      </c>
      <c r="AV47" s="15" t="s">
        <v>325</v>
      </c>
      <c r="AW47" s="15" t="s">
        <v>720</v>
      </c>
      <c r="AX47" s="15" t="s">
        <v>722</v>
      </c>
      <c r="AY47" s="15" t="s">
        <v>723</v>
      </c>
      <c r="AZ47" s="15" t="s">
        <v>724</v>
      </c>
      <c r="BA47" s="15" t="s">
        <v>722</v>
      </c>
      <c r="BB47" s="15" t="s">
        <v>725</v>
      </c>
      <c r="BC47" s="15" t="s">
        <v>726</v>
      </c>
      <c r="BD47" s="15" t="s">
        <v>727</v>
      </c>
      <c r="BE47" s="15" t="s">
        <v>728</v>
      </c>
      <c r="BF47" s="15" t="s">
        <v>729</v>
      </c>
      <c r="BG47" s="15" t="s">
        <v>730</v>
      </c>
      <c r="BH47" s="15" t="s">
        <v>731</v>
      </c>
      <c r="BI47" s="15" t="s">
        <v>732</v>
      </c>
      <c r="BJ47" s="15" t="s">
        <v>733</v>
      </c>
      <c r="BK47" s="15" t="s">
        <v>735</v>
      </c>
      <c r="BL47" s="15" t="s">
        <v>335</v>
      </c>
      <c r="BM47" s="15" t="s">
        <v>335</v>
      </c>
      <c r="BN47" s="15" t="s">
        <v>735</v>
      </c>
      <c r="BO47" s="15" t="s">
        <v>736</v>
      </c>
      <c r="BP47" s="15" t="s">
        <v>736</v>
      </c>
      <c r="BQ47" s="15" t="s">
        <v>736</v>
      </c>
      <c r="BR47" s="15" t="s">
        <v>337</v>
      </c>
      <c r="BS47" s="15" t="s">
        <v>804</v>
      </c>
      <c r="BT47" s="15" t="s">
        <v>739</v>
      </c>
      <c r="BU47" s="15" t="s">
        <v>739</v>
      </c>
      <c r="BV47" s="15" t="s">
        <v>739</v>
      </c>
      <c r="BW47" s="15" t="s">
        <v>805</v>
      </c>
      <c r="BX47" s="15" t="s">
        <v>805</v>
      </c>
      <c r="BY47" s="15" t="s">
        <v>805</v>
      </c>
      <c r="BZ47" s="15" t="s">
        <v>740</v>
      </c>
      <c r="CA47" s="15" t="s">
        <v>740</v>
      </c>
      <c r="CB47" s="15" t="s">
        <v>740</v>
      </c>
      <c r="CC47" s="15" t="s">
        <v>741</v>
      </c>
      <c r="CD47" s="15" t="s">
        <v>741</v>
      </c>
      <c r="CE47" s="15" t="s">
        <v>741</v>
      </c>
      <c r="CF47" s="15" t="s">
        <v>742</v>
      </c>
      <c r="CG47" s="15" t="s">
        <v>743</v>
      </c>
      <c r="CH47" s="15" t="s">
        <v>832</v>
      </c>
      <c r="CI47" s="15" t="s">
        <v>832</v>
      </c>
      <c r="CJ47" s="15" t="s">
        <v>832</v>
      </c>
      <c r="CK47" s="15" t="s">
        <v>743</v>
      </c>
      <c r="CL47" s="15" t="s">
        <v>744</v>
      </c>
      <c r="CM47" s="15" t="s">
        <v>745</v>
      </c>
      <c r="CN47" s="15" t="s">
        <v>746</v>
      </c>
      <c r="CO47" s="15" t="s">
        <v>747</v>
      </c>
      <c r="CP47" s="15" t="s">
        <v>748</v>
      </c>
      <c r="CQ47" s="15" t="s">
        <v>747</v>
      </c>
      <c r="CR47" s="15" t="s">
        <v>749</v>
      </c>
      <c r="CS47" s="15" t="s">
        <v>809</v>
      </c>
      <c r="CT47" s="15" t="s">
        <v>751</v>
      </c>
      <c r="CU47" s="15" t="s">
        <v>752</v>
      </c>
      <c r="CV47" s="15" t="s">
        <v>753</v>
      </c>
      <c r="CW47" s="15" t="s">
        <v>754</v>
      </c>
      <c r="CX47" s="15" t="s">
        <v>754</v>
      </c>
      <c r="CY47" s="15" t="s">
        <v>754</v>
      </c>
      <c r="CZ47" s="15" t="s">
        <v>754</v>
      </c>
      <c r="DA47" s="15" t="s">
        <v>755</v>
      </c>
      <c r="DB47" s="15" t="s">
        <v>756</v>
      </c>
      <c r="DC47" s="15" t="s">
        <v>757</v>
      </c>
      <c r="DD47" s="15" t="s">
        <v>758</v>
      </c>
      <c r="DE47" s="15" t="s">
        <v>758</v>
      </c>
      <c r="DF47" s="15" t="s">
        <v>759</v>
      </c>
      <c r="DG47" s="15" t="s">
        <v>760</v>
      </c>
      <c r="DH47" s="15" t="s">
        <v>760</v>
      </c>
      <c r="DI47" s="15" t="s">
        <v>837</v>
      </c>
      <c r="DJ47" s="15" t="s">
        <v>762</v>
      </c>
      <c r="DK47" s="15" t="s">
        <v>763</v>
      </c>
      <c r="DL47" s="15" t="s">
        <v>764</v>
      </c>
      <c r="DM47" s="15" t="s">
        <v>765</v>
      </c>
      <c r="DN47" s="15" t="s">
        <v>766</v>
      </c>
      <c r="DO47" s="15" t="s">
        <v>765</v>
      </c>
      <c r="DP47" s="15" t="s">
        <v>767</v>
      </c>
      <c r="DQ47" s="15" t="s">
        <v>899</v>
      </c>
      <c r="DR47" s="15" t="s">
        <v>769</v>
      </c>
      <c r="DS47" s="15" t="s">
        <v>770</v>
      </c>
      <c r="DT47" s="15" t="s">
        <v>771</v>
      </c>
      <c r="DU47" s="15" t="s">
        <v>811</v>
      </c>
      <c r="DV47" s="15" t="s">
        <v>773</v>
      </c>
      <c r="DW47" s="15" t="s">
        <v>774</v>
      </c>
      <c r="DX47" s="15" t="s">
        <v>811</v>
      </c>
      <c r="DY47" s="15" t="s">
        <v>776</v>
      </c>
      <c r="DZ47" s="15" t="s">
        <v>777</v>
      </c>
      <c r="EA47" s="15" t="s">
        <v>778</v>
      </c>
      <c r="EB47" s="15" t="s">
        <v>779</v>
      </c>
      <c r="EC47" s="15" t="s">
        <v>900</v>
      </c>
      <c r="ED47" s="15" t="s">
        <v>781</v>
      </c>
      <c r="EE47" s="15" t="s">
        <v>782</v>
      </c>
      <c r="EF47" s="15" t="s">
        <v>783</v>
      </c>
      <c r="EG47" s="15" t="s">
        <v>784</v>
      </c>
      <c r="EH47" s="15" t="s">
        <v>813</v>
      </c>
      <c r="EI47" s="15" t="s">
        <v>862</v>
      </c>
      <c r="EJ47" s="15" t="s">
        <v>787</v>
      </c>
      <c r="EK47" s="15" t="s">
        <v>823</v>
      </c>
      <c r="EL47" s="15" t="s">
        <v>789</v>
      </c>
      <c r="EM47" s="15" t="s">
        <v>790</v>
      </c>
      <c r="EN47" s="15" t="s">
        <v>383</v>
      </c>
      <c r="EO47" s="15" t="s">
        <v>792</v>
      </c>
      <c r="EP47" s="15" t="s">
        <v>813</v>
      </c>
      <c r="EQ47" s="15" t="s">
        <v>794</v>
      </c>
      <c r="ER47" s="15" t="s">
        <v>794</v>
      </c>
      <c r="ES47" s="15" t="s">
        <v>794</v>
      </c>
      <c r="ET47" s="15" t="s">
        <v>794</v>
      </c>
      <c r="EU47" s="15" t="s">
        <v>795</v>
      </c>
    </row>
    <row r="48" spans="1:151" x14ac:dyDescent="0.2">
      <c r="A48" s="17">
        <v>30</v>
      </c>
      <c r="B48" s="36" t="s">
        <v>137</v>
      </c>
      <c r="C48" s="15" t="s">
        <v>796</v>
      </c>
      <c r="D48" s="15" t="s">
        <v>684</v>
      </c>
      <c r="E48" s="15" t="s">
        <v>685</v>
      </c>
      <c r="F48" s="15" t="s">
        <v>686</v>
      </c>
      <c r="G48" s="15" t="s">
        <v>684</v>
      </c>
      <c r="H48" s="15" t="s">
        <v>797</v>
      </c>
      <c r="I48" s="15" t="s">
        <v>688</v>
      </c>
      <c r="J48" s="15" t="s">
        <v>798</v>
      </c>
      <c r="K48" s="15" t="s">
        <v>690</v>
      </c>
      <c r="L48" s="15" t="s">
        <v>691</v>
      </c>
      <c r="M48" s="15" t="s">
        <v>824</v>
      </c>
      <c r="N48" s="15" t="s">
        <v>693</v>
      </c>
      <c r="O48" s="15" t="s">
        <v>694</v>
      </c>
      <c r="P48" s="15" t="s">
        <v>826</v>
      </c>
      <c r="Q48" s="15" t="s">
        <v>696</v>
      </c>
      <c r="R48" s="15" t="s">
        <v>697</v>
      </c>
      <c r="S48" s="15" t="s">
        <v>827</v>
      </c>
      <c r="T48" s="15" t="s">
        <v>699</v>
      </c>
      <c r="U48" s="15" t="s">
        <v>700</v>
      </c>
      <c r="V48" s="15" t="s">
        <v>701</v>
      </c>
      <c r="W48" s="15" t="s">
        <v>701</v>
      </c>
      <c r="X48" s="15" t="s">
        <v>701</v>
      </c>
      <c r="Y48" s="15" t="s">
        <v>702</v>
      </c>
      <c r="Z48" s="15" t="s">
        <v>703</v>
      </c>
      <c r="AA48" s="15" t="s">
        <v>704</v>
      </c>
      <c r="AB48" s="15" t="s">
        <v>704</v>
      </c>
      <c r="AC48" s="15" t="s">
        <v>704</v>
      </c>
      <c r="AD48" s="15" t="s">
        <v>705</v>
      </c>
      <c r="AE48" s="15" t="s">
        <v>706</v>
      </c>
      <c r="AF48" s="15" t="s">
        <v>707</v>
      </c>
      <c r="AG48" s="15" t="s">
        <v>708</v>
      </c>
      <c r="AH48" s="15" t="s">
        <v>709</v>
      </c>
      <c r="AI48" s="15" t="s">
        <v>710</v>
      </c>
      <c r="AJ48" s="15" t="s">
        <v>711</v>
      </c>
      <c r="AK48" s="15" t="s">
        <v>712</v>
      </c>
      <c r="AL48" s="15" t="s">
        <v>865</v>
      </c>
      <c r="AM48" s="15" t="s">
        <v>714</v>
      </c>
      <c r="AN48" s="15" t="s">
        <v>715</v>
      </c>
      <c r="AO48" s="15" t="s">
        <v>715</v>
      </c>
      <c r="AP48" s="15" t="s">
        <v>715</v>
      </c>
      <c r="AQ48" s="15" t="s">
        <v>716</v>
      </c>
      <c r="AR48" s="15" t="s">
        <v>717</v>
      </c>
      <c r="AS48" s="15" t="s">
        <v>718</v>
      </c>
      <c r="AT48" s="15" t="s">
        <v>719</v>
      </c>
      <c r="AU48" s="15" t="s">
        <v>720</v>
      </c>
      <c r="AV48" s="15" t="s">
        <v>720</v>
      </c>
      <c r="AW48" s="15" t="s">
        <v>720</v>
      </c>
      <c r="AX48" s="15" t="s">
        <v>722</v>
      </c>
      <c r="AY48" s="15" t="s">
        <v>723</v>
      </c>
      <c r="AZ48" s="15" t="s">
        <v>724</v>
      </c>
      <c r="BA48" s="15" t="s">
        <v>722</v>
      </c>
      <c r="BB48" s="15" t="s">
        <v>725</v>
      </c>
      <c r="BC48" s="15" t="s">
        <v>726</v>
      </c>
      <c r="BD48" s="15" t="s">
        <v>727</v>
      </c>
      <c r="BE48" s="15" t="s">
        <v>728</v>
      </c>
      <c r="BF48" s="15" t="s">
        <v>729</v>
      </c>
      <c r="BG48" s="15" t="s">
        <v>730</v>
      </c>
      <c r="BH48" s="15" t="s">
        <v>731</v>
      </c>
      <c r="BI48" s="15" t="s">
        <v>803</v>
      </c>
      <c r="BJ48" s="15" t="s">
        <v>733</v>
      </c>
      <c r="BK48" s="15" t="s">
        <v>735</v>
      </c>
      <c r="BL48" s="15" t="s">
        <v>734</v>
      </c>
      <c r="BM48" s="15" t="s">
        <v>735</v>
      </c>
      <c r="BN48" s="15" t="s">
        <v>735</v>
      </c>
      <c r="BO48" s="15" t="s">
        <v>736</v>
      </c>
      <c r="BP48" s="15" t="s">
        <v>736</v>
      </c>
      <c r="BQ48" s="15" t="s">
        <v>736</v>
      </c>
      <c r="BR48" s="15" t="s">
        <v>737</v>
      </c>
      <c r="BS48" s="15" t="s">
        <v>804</v>
      </c>
      <c r="BT48" s="15" t="s">
        <v>739</v>
      </c>
      <c r="BU48" s="15" t="s">
        <v>739</v>
      </c>
      <c r="BV48" s="15" t="s">
        <v>739</v>
      </c>
      <c r="BW48" s="15" t="s">
        <v>805</v>
      </c>
      <c r="BX48" s="15" t="s">
        <v>805</v>
      </c>
      <c r="BY48" s="15" t="s">
        <v>805</v>
      </c>
      <c r="BZ48" s="15" t="s">
        <v>740</v>
      </c>
      <c r="CA48" s="15" t="s">
        <v>740</v>
      </c>
      <c r="CB48" s="15" t="s">
        <v>740</v>
      </c>
      <c r="CC48" s="15" t="s">
        <v>342</v>
      </c>
      <c r="CD48" s="15" t="s">
        <v>342</v>
      </c>
      <c r="CE48" s="15" t="s">
        <v>342</v>
      </c>
      <c r="CF48" s="15" t="s">
        <v>742</v>
      </c>
      <c r="CG48" s="15" t="s">
        <v>832</v>
      </c>
      <c r="CH48" s="15" t="s">
        <v>832</v>
      </c>
      <c r="CI48" s="15" t="s">
        <v>832</v>
      </c>
      <c r="CJ48" s="15" t="s">
        <v>832</v>
      </c>
      <c r="CK48" s="15" t="s">
        <v>832</v>
      </c>
      <c r="CL48" s="15" t="s">
        <v>744</v>
      </c>
      <c r="CM48" s="15" t="s">
        <v>849</v>
      </c>
      <c r="CN48" s="15" t="s">
        <v>820</v>
      </c>
      <c r="CO48" s="15" t="s">
        <v>747</v>
      </c>
      <c r="CP48" s="15" t="s">
        <v>833</v>
      </c>
      <c r="CQ48" s="15" t="s">
        <v>833</v>
      </c>
      <c r="CR48" s="15" t="s">
        <v>749</v>
      </c>
      <c r="CS48" s="15" t="s">
        <v>809</v>
      </c>
      <c r="CT48" s="15" t="s">
        <v>901</v>
      </c>
      <c r="CU48" s="15" t="s">
        <v>752</v>
      </c>
      <c r="CV48" s="15" t="s">
        <v>753</v>
      </c>
      <c r="CW48" s="15" t="s">
        <v>754</v>
      </c>
      <c r="CX48" s="15" t="s">
        <v>754</v>
      </c>
      <c r="CY48" s="15" t="s">
        <v>754</v>
      </c>
      <c r="CZ48" s="15" t="s">
        <v>754</v>
      </c>
      <c r="DA48" s="15" t="s">
        <v>755</v>
      </c>
      <c r="DB48" s="15" t="s">
        <v>871</v>
      </c>
      <c r="DC48" s="15" t="s">
        <v>757</v>
      </c>
      <c r="DD48" s="15" t="s">
        <v>758</v>
      </c>
      <c r="DE48" s="15" t="s">
        <v>758</v>
      </c>
      <c r="DF48" s="15" t="s">
        <v>902</v>
      </c>
      <c r="DG48" s="15" t="s">
        <v>868</v>
      </c>
      <c r="DH48" s="15" t="s">
        <v>868</v>
      </c>
      <c r="DI48" s="15" t="s">
        <v>851</v>
      </c>
      <c r="DJ48" s="15" t="s">
        <v>762</v>
      </c>
      <c r="DK48" s="15" t="s">
        <v>763</v>
      </c>
      <c r="DL48" s="15" t="s">
        <v>764</v>
      </c>
      <c r="DM48" s="15" t="s">
        <v>765</v>
      </c>
      <c r="DN48" s="15" t="s">
        <v>897</v>
      </c>
      <c r="DO48" s="15" t="s">
        <v>897</v>
      </c>
      <c r="DP48" s="15" t="s">
        <v>838</v>
      </c>
      <c r="DQ48" s="15" t="s">
        <v>768</v>
      </c>
      <c r="DR48" s="15" t="s">
        <v>769</v>
      </c>
      <c r="DS48" s="15" t="s">
        <v>770</v>
      </c>
      <c r="DT48" s="15" t="s">
        <v>771</v>
      </c>
      <c r="DU48" s="15" t="s">
        <v>841</v>
      </c>
      <c r="DV48" s="15" t="s">
        <v>773</v>
      </c>
      <c r="DW48" s="15" t="s">
        <v>774</v>
      </c>
      <c r="DX48" s="15" t="s">
        <v>842</v>
      </c>
      <c r="DY48" s="15" t="s">
        <v>776</v>
      </c>
      <c r="DZ48" s="15" t="s">
        <v>777</v>
      </c>
      <c r="EA48" s="15" t="s">
        <v>778</v>
      </c>
      <c r="EB48" s="15" t="s">
        <v>872</v>
      </c>
      <c r="EC48" s="15" t="s">
        <v>890</v>
      </c>
      <c r="ED48" s="15" t="s">
        <v>781</v>
      </c>
      <c r="EE48" s="15" t="s">
        <v>782</v>
      </c>
      <c r="EF48" s="15" t="s">
        <v>844</v>
      </c>
      <c r="EG48" s="15" t="s">
        <v>784</v>
      </c>
      <c r="EH48" s="15" t="s">
        <v>785</v>
      </c>
      <c r="EI48" s="15" t="s">
        <v>862</v>
      </c>
      <c r="EJ48" s="15" t="s">
        <v>787</v>
      </c>
      <c r="EK48" s="15" t="s">
        <v>823</v>
      </c>
      <c r="EL48" s="15" t="s">
        <v>789</v>
      </c>
      <c r="EM48" s="15" t="s">
        <v>790</v>
      </c>
      <c r="EN48" s="15" t="s">
        <v>791</v>
      </c>
      <c r="EO48" s="15" t="s">
        <v>792</v>
      </c>
      <c r="EP48" s="15" t="s">
        <v>813</v>
      </c>
      <c r="EQ48" s="15" t="s">
        <v>816</v>
      </c>
      <c r="ER48" s="15" t="s">
        <v>854</v>
      </c>
      <c r="ES48" s="15" t="s">
        <v>854</v>
      </c>
      <c r="ET48" s="15" t="s">
        <v>854</v>
      </c>
      <c r="EU48" s="15" t="s">
        <v>795</v>
      </c>
    </row>
    <row r="49" spans="1:151" x14ac:dyDescent="0.2">
      <c r="A49" s="17">
        <v>31</v>
      </c>
      <c r="B49" s="36" t="s">
        <v>140</v>
      </c>
      <c r="C49" s="15" t="s">
        <v>683</v>
      </c>
      <c r="D49" s="15" t="s">
        <v>684</v>
      </c>
      <c r="E49" s="15" t="s">
        <v>685</v>
      </c>
      <c r="F49" s="15" t="s">
        <v>686</v>
      </c>
      <c r="G49" s="15" t="s">
        <v>684</v>
      </c>
      <c r="H49" s="15" t="s">
        <v>797</v>
      </c>
      <c r="I49" s="15" t="s">
        <v>688</v>
      </c>
      <c r="J49" s="15" t="s">
        <v>798</v>
      </c>
      <c r="K49" s="15" t="s">
        <v>690</v>
      </c>
      <c r="L49" s="15" t="s">
        <v>691</v>
      </c>
      <c r="M49" s="15" t="s">
        <v>692</v>
      </c>
      <c r="N49" s="15" t="s">
        <v>817</v>
      </c>
      <c r="O49" s="15" t="s">
        <v>694</v>
      </c>
      <c r="P49" s="15" t="s">
        <v>695</v>
      </c>
      <c r="Q49" s="15" t="s">
        <v>696</v>
      </c>
      <c r="R49" s="15" t="s">
        <v>697</v>
      </c>
      <c r="S49" s="15" t="s">
        <v>818</v>
      </c>
      <c r="T49" s="15" t="s">
        <v>699</v>
      </c>
      <c r="U49" s="15" t="s">
        <v>700</v>
      </c>
      <c r="V49" s="15" t="s">
        <v>701</v>
      </c>
      <c r="W49" s="15" t="s">
        <v>701</v>
      </c>
      <c r="X49" s="15" t="s">
        <v>701</v>
      </c>
      <c r="Y49" s="15" t="s">
        <v>702</v>
      </c>
      <c r="Z49" s="15" t="s">
        <v>703</v>
      </c>
      <c r="AA49" s="15" t="s">
        <v>704</v>
      </c>
      <c r="AB49" s="15" t="s">
        <v>704</v>
      </c>
      <c r="AC49" s="15" t="s">
        <v>704</v>
      </c>
      <c r="AD49" s="15" t="s">
        <v>705</v>
      </c>
      <c r="AE49" s="15" t="s">
        <v>706</v>
      </c>
      <c r="AF49" s="15" t="s">
        <v>707</v>
      </c>
      <c r="AG49" s="15" t="s">
        <v>708</v>
      </c>
      <c r="AH49" s="15" t="s">
        <v>709</v>
      </c>
      <c r="AI49" s="15" t="s">
        <v>710</v>
      </c>
      <c r="AJ49" s="15" t="s">
        <v>316</v>
      </c>
      <c r="AK49" s="15" t="s">
        <v>712</v>
      </c>
      <c r="AL49" s="15" t="s">
        <v>713</v>
      </c>
      <c r="AM49" s="15" t="s">
        <v>714</v>
      </c>
      <c r="AN49" s="15" t="s">
        <v>715</v>
      </c>
      <c r="AO49" s="15" t="s">
        <v>715</v>
      </c>
      <c r="AP49" s="15" t="s">
        <v>715</v>
      </c>
      <c r="AQ49" s="15" t="s">
        <v>716</v>
      </c>
      <c r="AR49" s="15" t="s">
        <v>717</v>
      </c>
      <c r="AS49" s="15" t="s">
        <v>718</v>
      </c>
      <c r="AT49" s="15" t="s">
        <v>719</v>
      </c>
      <c r="AU49" s="15" t="s">
        <v>720</v>
      </c>
      <c r="AV49" s="15" t="s">
        <v>325</v>
      </c>
      <c r="AW49" s="15" t="s">
        <v>720</v>
      </c>
      <c r="AX49" s="15" t="s">
        <v>722</v>
      </c>
      <c r="AY49" s="15" t="s">
        <v>723</v>
      </c>
      <c r="AZ49" s="15" t="s">
        <v>724</v>
      </c>
      <c r="BA49" s="15" t="s">
        <v>722</v>
      </c>
      <c r="BB49" s="15" t="s">
        <v>725</v>
      </c>
      <c r="BC49" s="15" t="s">
        <v>726</v>
      </c>
      <c r="BD49" s="15" t="s">
        <v>727</v>
      </c>
      <c r="BE49" s="15" t="s">
        <v>728</v>
      </c>
      <c r="BF49" s="15" t="s">
        <v>729</v>
      </c>
      <c r="BG49" s="15" t="s">
        <v>332</v>
      </c>
      <c r="BH49" s="15" t="s">
        <v>731</v>
      </c>
      <c r="BI49" s="15" t="s">
        <v>732</v>
      </c>
      <c r="BJ49" s="15" t="s">
        <v>733</v>
      </c>
      <c r="BK49" s="15" t="s">
        <v>335</v>
      </c>
      <c r="BL49" s="15" t="s">
        <v>735</v>
      </c>
      <c r="BM49" s="15" t="s">
        <v>735</v>
      </c>
      <c r="BN49" s="15" t="s">
        <v>735</v>
      </c>
      <c r="BO49" s="15" t="s">
        <v>736</v>
      </c>
      <c r="BP49" s="15" t="s">
        <v>736</v>
      </c>
      <c r="BQ49" s="15" t="s">
        <v>736</v>
      </c>
      <c r="BR49" s="15" t="s">
        <v>737</v>
      </c>
      <c r="BS49" s="15" t="s">
        <v>804</v>
      </c>
      <c r="BT49" s="15" t="s">
        <v>739</v>
      </c>
      <c r="BU49" s="15" t="s">
        <v>739</v>
      </c>
      <c r="BV49" s="15" t="s">
        <v>739</v>
      </c>
      <c r="BW49" s="15" t="s">
        <v>805</v>
      </c>
      <c r="BX49" s="15" t="s">
        <v>805</v>
      </c>
      <c r="BY49" s="15" t="s">
        <v>805</v>
      </c>
      <c r="BZ49" s="15" t="s">
        <v>740</v>
      </c>
      <c r="CA49" s="15" t="s">
        <v>740</v>
      </c>
      <c r="CB49" s="15" t="s">
        <v>740</v>
      </c>
      <c r="CC49" s="15" t="s">
        <v>878</v>
      </c>
      <c r="CD49" s="15" t="s">
        <v>878</v>
      </c>
      <c r="CE49" s="15" t="s">
        <v>878</v>
      </c>
      <c r="CF49" s="15" t="s">
        <v>742</v>
      </c>
      <c r="CG49" s="15" t="s">
        <v>832</v>
      </c>
      <c r="CH49" s="15" t="s">
        <v>832</v>
      </c>
      <c r="CI49" s="15" t="s">
        <v>832</v>
      </c>
      <c r="CJ49" s="15" t="s">
        <v>832</v>
      </c>
      <c r="CK49" s="15" t="s">
        <v>832</v>
      </c>
      <c r="CL49" s="15" t="s">
        <v>744</v>
      </c>
      <c r="CM49" s="15" t="s">
        <v>849</v>
      </c>
      <c r="CN49" s="15" t="s">
        <v>820</v>
      </c>
      <c r="CO49" s="15" t="s">
        <v>747</v>
      </c>
      <c r="CP49" s="15" t="s">
        <v>833</v>
      </c>
      <c r="CQ49" s="15" t="s">
        <v>833</v>
      </c>
      <c r="CR49" s="15" t="s">
        <v>749</v>
      </c>
      <c r="CS49" s="15" t="s">
        <v>750</v>
      </c>
      <c r="CT49" s="15" t="s">
        <v>751</v>
      </c>
      <c r="CU49" s="15" t="s">
        <v>752</v>
      </c>
      <c r="CV49" s="15" t="s">
        <v>753</v>
      </c>
      <c r="CW49" s="15" t="s">
        <v>754</v>
      </c>
      <c r="CX49" s="15" t="s">
        <v>754</v>
      </c>
      <c r="CY49" s="15" t="s">
        <v>754</v>
      </c>
      <c r="CZ49" s="15" t="s">
        <v>754</v>
      </c>
      <c r="DA49" s="15" t="s">
        <v>755</v>
      </c>
      <c r="DB49" s="15" t="s">
        <v>356</v>
      </c>
      <c r="DC49" s="15" t="s">
        <v>757</v>
      </c>
      <c r="DD49" s="15" t="s">
        <v>855</v>
      </c>
      <c r="DE49" s="15" t="s">
        <v>856</v>
      </c>
      <c r="DF49" s="15" t="s">
        <v>867</v>
      </c>
      <c r="DG49" s="15" t="s">
        <v>760</v>
      </c>
      <c r="DH49" s="15" t="s">
        <v>868</v>
      </c>
      <c r="DI49" s="15" t="s">
        <v>837</v>
      </c>
      <c r="DJ49" s="15" t="s">
        <v>762</v>
      </c>
      <c r="DK49" s="15" t="s">
        <v>763</v>
      </c>
      <c r="DL49" s="15" t="s">
        <v>764</v>
      </c>
      <c r="DM49" s="15" t="s">
        <v>765</v>
      </c>
      <c r="DN49" s="15" t="s">
        <v>766</v>
      </c>
      <c r="DO49" s="15" t="s">
        <v>765</v>
      </c>
      <c r="DP49" s="15" t="s">
        <v>838</v>
      </c>
      <c r="DQ49" s="15" t="s">
        <v>768</v>
      </c>
      <c r="DR49" s="15" t="s">
        <v>769</v>
      </c>
      <c r="DS49" s="15" t="s">
        <v>770</v>
      </c>
      <c r="DT49" s="15" t="s">
        <v>771</v>
      </c>
      <c r="DU49" s="15" t="s">
        <v>811</v>
      </c>
      <c r="DV49" s="15" t="s">
        <v>773</v>
      </c>
      <c r="DW49" s="15" t="s">
        <v>774</v>
      </c>
      <c r="DX49" s="15" t="s">
        <v>811</v>
      </c>
      <c r="DY49" s="15" t="s">
        <v>776</v>
      </c>
      <c r="DZ49" s="15" t="s">
        <v>777</v>
      </c>
      <c r="EA49" s="15" t="s">
        <v>778</v>
      </c>
      <c r="EB49" s="15" t="s">
        <v>779</v>
      </c>
      <c r="EC49" s="15" t="s">
        <v>780</v>
      </c>
      <c r="ED49" s="15" t="s">
        <v>781</v>
      </c>
      <c r="EE49" s="15" t="s">
        <v>782</v>
      </c>
      <c r="EF49" s="15" t="s">
        <v>812</v>
      </c>
      <c r="EG49" s="15" t="s">
        <v>784</v>
      </c>
      <c r="EH49" s="15" t="s">
        <v>785</v>
      </c>
      <c r="EI49" s="15" t="s">
        <v>862</v>
      </c>
      <c r="EJ49" s="15" t="s">
        <v>787</v>
      </c>
      <c r="EK49" s="15" t="s">
        <v>823</v>
      </c>
      <c r="EL49" s="15" t="s">
        <v>789</v>
      </c>
      <c r="EM49" s="15" t="s">
        <v>790</v>
      </c>
      <c r="EN49" s="15" t="s">
        <v>791</v>
      </c>
      <c r="EO49" s="15" t="s">
        <v>792</v>
      </c>
      <c r="EP49" s="15" t="s">
        <v>793</v>
      </c>
      <c r="EQ49" s="15" t="s">
        <v>794</v>
      </c>
      <c r="ER49" s="15" t="s">
        <v>794</v>
      </c>
      <c r="ES49" s="15" t="s">
        <v>794</v>
      </c>
      <c r="ET49" s="15" t="s">
        <v>794</v>
      </c>
      <c r="EU49" s="15" t="s">
        <v>795</v>
      </c>
    </row>
    <row r="50" spans="1:151" x14ac:dyDescent="0.2">
      <c r="A50" s="17">
        <v>32</v>
      </c>
      <c r="B50" s="36" t="s">
        <v>143</v>
      </c>
      <c r="C50" s="15" t="s">
        <v>796</v>
      </c>
      <c r="D50" s="15" t="s">
        <v>684</v>
      </c>
      <c r="E50" s="15" t="s">
        <v>685</v>
      </c>
      <c r="F50" s="15" t="s">
        <v>686</v>
      </c>
      <c r="G50" s="15" t="s">
        <v>684</v>
      </c>
      <c r="H50" s="15" t="s">
        <v>797</v>
      </c>
      <c r="I50" s="15" t="s">
        <v>688</v>
      </c>
      <c r="J50" s="15" t="s">
        <v>798</v>
      </c>
      <c r="K50" s="15" t="s">
        <v>690</v>
      </c>
      <c r="L50" s="15" t="s">
        <v>691</v>
      </c>
      <c r="M50" s="15" t="s">
        <v>692</v>
      </c>
      <c r="N50" s="15" t="s">
        <v>817</v>
      </c>
      <c r="O50" s="15" t="s">
        <v>694</v>
      </c>
      <c r="P50" s="15" t="s">
        <v>695</v>
      </c>
      <c r="Q50" s="15" t="s">
        <v>696</v>
      </c>
      <c r="R50" s="15" t="s">
        <v>697</v>
      </c>
      <c r="S50" s="15" t="s">
        <v>818</v>
      </c>
      <c r="T50" s="15" t="s">
        <v>699</v>
      </c>
      <c r="U50" s="15" t="s">
        <v>700</v>
      </c>
      <c r="V50" s="15" t="s">
        <v>701</v>
      </c>
      <c r="W50" s="15" t="s">
        <v>701</v>
      </c>
      <c r="X50" s="15" t="s">
        <v>701</v>
      </c>
      <c r="Y50" s="15" t="s">
        <v>702</v>
      </c>
      <c r="Z50" s="15" t="s">
        <v>703</v>
      </c>
      <c r="AA50" s="15" t="s">
        <v>704</v>
      </c>
      <c r="AB50" s="15" t="s">
        <v>704</v>
      </c>
      <c r="AC50" s="15" t="s">
        <v>704</v>
      </c>
      <c r="AD50" s="15" t="s">
        <v>705</v>
      </c>
      <c r="AE50" s="15" t="s">
        <v>706</v>
      </c>
      <c r="AF50" s="15" t="s">
        <v>707</v>
      </c>
      <c r="AG50" s="15" t="s">
        <v>708</v>
      </c>
      <c r="AH50" s="15" t="s">
        <v>709</v>
      </c>
      <c r="AI50" s="15" t="s">
        <v>710</v>
      </c>
      <c r="AJ50" s="15" t="s">
        <v>711</v>
      </c>
      <c r="AK50" s="15" t="s">
        <v>712</v>
      </c>
      <c r="AL50" s="15" t="s">
        <v>318</v>
      </c>
      <c r="AM50" s="15" t="s">
        <v>714</v>
      </c>
      <c r="AN50" s="15" t="s">
        <v>715</v>
      </c>
      <c r="AO50" s="15" t="s">
        <v>715</v>
      </c>
      <c r="AP50" s="15" t="s">
        <v>715</v>
      </c>
      <c r="AQ50" s="15" t="s">
        <v>716</v>
      </c>
      <c r="AR50" s="15" t="s">
        <v>717</v>
      </c>
      <c r="AS50" s="15" t="s">
        <v>718</v>
      </c>
      <c r="AT50" s="15" t="s">
        <v>719</v>
      </c>
      <c r="AU50" s="15" t="s">
        <v>720</v>
      </c>
      <c r="AV50" s="15" t="s">
        <v>720</v>
      </c>
      <c r="AW50" s="15" t="s">
        <v>720</v>
      </c>
      <c r="AX50" s="15" t="s">
        <v>722</v>
      </c>
      <c r="AY50" s="15" t="s">
        <v>723</v>
      </c>
      <c r="AZ50" s="15" t="s">
        <v>724</v>
      </c>
      <c r="BA50" s="15" t="s">
        <v>722</v>
      </c>
      <c r="BB50" s="15" t="s">
        <v>725</v>
      </c>
      <c r="BC50" s="15" t="s">
        <v>726</v>
      </c>
      <c r="BD50" s="15" t="s">
        <v>727</v>
      </c>
      <c r="BE50" s="15" t="s">
        <v>728</v>
      </c>
      <c r="BF50" s="15" t="s">
        <v>729</v>
      </c>
      <c r="BG50" s="15" t="s">
        <v>730</v>
      </c>
      <c r="BH50" s="15" t="s">
        <v>731</v>
      </c>
      <c r="BI50" s="15" t="s">
        <v>732</v>
      </c>
      <c r="BJ50" s="15" t="s">
        <v>733</v>
      </c>
      <c r="BK50" s="15" t="s">
        <v>735</v>
      </c>
      <c r="BL50" s="15" t="s">
        <v>335</v>
      </c>
      <c r="BM50" s="15" t="s">
        <v>734</v>
      </c>
      <c r="BN50" s="15" t="s">
        <v>735</v>
      </c>
      <c r="BO50" s="15" t="s">
        <v>736</v>
      </c>
      <c r="BP50" s="15" t="s">
        <v>736</v>
      </c>
      <c r="BQ50" s="15" t="s">
        <v>736</v>
      </c>
      <c r="BR50" s="15" t="s">
        <v>894</v>
      </c>
      <c r="BS50" s="15" t="s">
        <v>804</v>
      </c>
      <c r="BT50" s="15" t="s">
        <v>739</v>
      </c>
      <c r="BU50" s="15" t="s">
        <v>739</v>
      </c>
      <c r="BV50" s="15" t="s">
        <v>739</v>
      </c>
      <c r="BW50" s="15" t="s">
        <v>805</v>
      </c>
      <c r="BX50" s="15" t="s">
        <v>805</v>
      </c>
      <c r="BY50" s="15" t="s">
        <v>805</v>
      </c>
      <c r="BZ50" s="15" t="s">
        <v>740</v>
      </c>
      <c r="CA50" s="15" t="s">
        <v>740</v>
      </c>
      <c r="CB50" s="15" t="s">
        <v>740</v>
      </c>
      <c r="CC50" s="15" t="s">
        <v>342</v>
      </c>
      <c r="CD50" s="15" t="s">
        <v>342</v>
      </c>
      <c r="CE50" s="15" t="s">
        <v>342</v>
      </c>
      <c r="CF50" s="15" t="s">
        <v>742</v>
      </c>
      <c r="CG50" s="15" t="s">
        <v>743</v>
      </c>
      <c r="CH50" s="15" t="s">
        <v>743</v>
      </c>
      <c r="CI50" s="15" t="s">
        <v>743</v>
      </c>
      <c r="CJ50" s="15" t="s">
        <v>743</v>
      </c>
      <c r="CK50" s="15" t="s">
        <v>743</v>
      </c>
      <c r="CL50" s="15" t="s">
        <v>744</v>
      </c>
      <c r="CM50" s="15" t="s">
        <v>745</v>
      </c>
      <c r="CN50" s="15" t="s">
        <v>820</v>
      </c>
      <c r="CO50" s="15" t="s">
        <v>747</v>
      </c>
      <c r="CP50" s="15" t="s">
        <v>833</v>
      </c>
      <c r="CQ50" s="15" t="s">
        <v>833</v>
      </c>
      <c r="CR50" s="15" t="s">
        <v>749</v>
      </c>
      <c r="CS50" s="15" t="s">
        <v>809</v>
      </c>
      <c r="CT50" s="15" t="s">
        <v>751</v>
      </c>
      <c r="CU50" s="15" t="s">
        <v>752</v>
      </c>
      <c r="CV50" s="15" t="s">
        <v>753</v>
      </c>
      <c r="CW50" s="15" t="s">
        <v>754</v>
      </c>
      <c r="CX50" s="15" t="s">
        <v>754</v>
      </c>
      <c r="CY50" s="15" t="s">
        <v>754</v>
      </c>
      <c r="CZ50" s="15" t="s">
        <v>754</v>
      </c>
      <c r="DA50" s="15" t="s">
        <v>822</v>
      </c>
      <c r="DB50" s="15" t="s">
        <v>356</v>
      </c>
      <c r="DC50" s="15" t="s">
        <v>757</v>
      </c>
      <c r="DD50" s="15" t="s">
        <v>758</v>
      </c>
      <c r="DE50" s="15" t="s">
        <v>758</v>
      </c>
      <c r="DF50" s="15" t="s">
        <v>759</v>
      </c>
      <c r="DG50" s="15" t="s">
        <v>760</v>
      </c>
      <c r="DH50" s="15" t="s">
        <v>760</v>
      </c>
      <c r="DI50" s="15" t="s">
        <v>837</v>
      </c>
      <c r="DJ50" s="15" t="s">
        <v>903</v>
      </c>
      <c r="DK50" s="15" t="s">
        <v>904</v>
      </c>
      <c r="DL50" s="15" t="s">
        <v>764</v>
      </c>
      <c r="DM50" s="15" t="s">
        <v>765</v>
      </c>
      <c r="DN50" s="15" t="s">
        <v>766</v>
      </c>
      <c r="DO50" s="15" t="s">
        <v>765</v>
      </c>
      <c r="DP50" s="15" t="s">
        <v>767</v>
      </c>
      <c r="DQ50" s="15" t="s">
        <v>768</v>
      </c>
      <c r="DR50" s="15" t="s">
        <v>769</v>
      </c>
      <c r="DS50" s="15" t="s">
        <v>770</v>
      </c>
      <c r="DT50" s="15" t="s">
        <v>771</v>
      </c>
      <c r="DU50" s="15" t="s">
        <v>811</v>
      </c>
      <c r="DV50" s="15" t="s">
        <v>773</v>
      </c>
      <c r="DW50" s="15" t="s">
        <v>774</v>
      </c>
      <c r="DX50" s="15" t="s">
        <v>811</v>
      </c>
      <c r="DY50" s="15" t="s">
        <v>776</v>
      </c>
      <c r="DZ50" s="15" t="s">
        <v>777</v>
      </c>
      <c r="EA50" s="15" t="s">
        <v>778</v>
      </c>
      <c r="EB50" s="15" t="s">
        <v>779</v>
      </c>
      <c r="EC50" s="15" t="s">
        <v>780</v>
      </c>
      <c r="ED50" s="15" t="s">
        <v>781</v>
      </c>
      <c r="EE50" s="15" t="s">
        <v>782</v>
      </c>
      <c r="EF50" s="15" t="s">
        <v>783</v>
      </c>
      <c r="EG50" s="15" t="s">
        <v>784</v>
      </c>
      <c r="EH50" s="15" t="s">
        <v>905</v>
      </c>
      <c r="EI50" s="15" t="s">
        <v>862</v>
      </c>
      <c r="EJ50" s="15" t="s">
        <v>787</v>
      </c>
      <c r="EK50" s="15" t="s">
        <v>823</v>
      </c>
      <c r="EL50" s="15" t="s">
        <v>789</v>
      </c>
      <c r="EM50" s="15" t="s">
        <v>790</v>
      </c>
      <c r="EN50" s="15" t="s">
        <v>791</v>
      </c>
      <c r="EO50" s="15" t="s">
        <v>792</v>
      </c>
      <c r="EP50" s="15" t="s">
        <v>793</v>
      </c>
      <c r="EQ50" s="15" t="s">
        <v>816</v>
      </c>
      <c r="ER50" s="15" t="s">
        <v>816</v>
      </c>
      <c r="ES50" s="15" t="s">
        <v>816</v>
      </c>
      <c r="ET50" s="15" t="s">
        <v>816</v>
      </c>
      <c r="EU50" s="15" t="s">
        <v>795</v>
      </c>
    </row>
    <row r="51" spans="1:151" x14ac:dyDescent="0.2">
      <c r="A51" s="17">
        <v>33</v>
      </c>
      <c r="B51" s="36" t="s">
        <v>146</v>
      </c>
      <c r="C51" s="15" t="s">
        <v>683</v>
      </c>
      <c r="D51" s="15" t="s">
        <v>684</v>
      </c>
      <c r="E51" s="15" t="s">
        <v>685</v>
      </c>
      <c r="F51" s="15" t="s">
        <v>686</v>
      </c>
      <c r="G51" s="15" t="s">
        <v>684</v>
      </c>
      <c r="H51" s="15" t="s">
        <v>797</v>
      </c>
      <c r="I51" s="15" t="s">
        <v>688</v>
      </c>
      <c r="J51" s="15" t="s">
        <v>689</v>
      </c>
      <c r="K51" s="15" t="s">
        <v>690</v>
      </c>
      <c r="L51" s="15" t="s">
        <v>691</v>
      </c>
      <c r="M51" s="15" t="s">
        <v>304</v>
      </c>
      <c r="N51" s="15" t="s">
        <v>817</v>
      </c>
      <c r="O51" s="15" t="s">
        <v>694</v>
      </c>
      <c r="P51" s="15" t="s">
        <v>695</v>
      </c>
      <c r="Q51" s="15" t="s">
        <v>696</v>
      </c>
      <c r="R51" s="15" t="s">
        <v>697</v>
      </c>
      <c r="S51" s="15" t="s">
        <v>818</v>
      </c>
      <c r="T51" s="15" t="s">
        <v>699</v>
      </c>
      <c r="U51" s="15" t="s">
        <v>700</v>
      </c>
      <c r="V51" s="15" t="s">
        <v>701</v>
      </c>
      <c r="W51" s="15" t="s">
        <v>701</v>
      </c>
      <c r="X51" s="15" t="s">
        <v>701</v>
      </c>
      <c r="Y51" s="15" t="s">
        <v>702</v>
      </c>
      <c r="Z51" s="15" t="s">
        <v>703</v>
      </c>
      <c r="AA51" s="15" t="s">
        <v>704</v>
      </c>
      <c r="AB51" s="15" t="s">
        <v>704</v>
      </c>
      <c r="AC51" s="15" t="s">
        <v>704</v>
      </c>
      <c r="AD51" s="15" t="s">
        <v>705</v>
      </c>
      <c r="AE51" s="15" t="s">
        <v>706</v>
      </c>
      <c r="AF51" s="15" t="s">
        <v>314</v>
      </c>
      <c r="AG51" s="15" t="s">
        <v>708</v>
      </c>
      <c r="AH51" s="15" t="s">
        <v>709</v>
      </c>
      <c r="AI51" s="15" t="s">
        <v>710</v>
      </c>
      <c r="AJ51" s="15" t="s">
        <v>316</v>
      </c>
      <c r="AK51" s="15" t="s">
        <v>712</v>
      </c>
      <c r="AL51" s="15" t="s">
        <v>865</v>
      </c>
      <c r="AM51" s="15" t="s">
        <v>714</v>
      </c>
      <c r="AN51" s="15" t="s">
        <v>715</v>
      </c>
      <c r="AO51" s="15" t="s">
        <v>715</v>
      </c>
      <c r="AP51" s="15" t="s">
        <v>715</v>
      </c>
      <c r="AQ51" s="15" t="s">
        <v>716</v>
      </c>
      <c r="AR51" s="15" t="s">
        <v>322</v>
      </c>
      <c r="AS51" s="15" t="s">
        <v>718</v>
      </c>
      <c r="AT51" s="15" t="s">
        <v>324</v>
      </c>
      <c r="AU51" s="15" t="s">
        <v>720</v>
      </c>
      <c r="AV51" s="15" t="s">
        <v>325</v>
      </c>
      <c r="AW51" s="15" t="s">
        <v>720</v>
      </c>
      <c r="AX51" s="15" t="s">
        <v>722</v>
      </c>
      <c r="AY51" s="15" t="s">
        <v>723</v>
      </c>
      <c r="AZ51" s="15" t="s">
        <v>724</v>
      </c>
      <c r="BA51" s="15" t="s">
        <v>722</v>
      </c>
      <c r="BB51" s="15" t="s">
        <v>725</v>
      </c>
      <c r="BC51" s="15" t="s">
        <v>726</v>
      </c>
      <c r="BD51" s="15" t="s">
        <v>727</v>
      </c>
      <c r="BE51" s="15" t="s">
        <v>728</v>
      </c>
      <c r="BF51" s="15" t="s">
        <v>729</v>
      </c>
      <c r="BG51" s="15" t="s">
        <v>730</v>
      </c>
      <c r="BH51" s="15" t="s">
        <v>731</v>
      </c>
      <c r="BI51" s="15" t="s">
        <v>732</v>
      </c>
      <c r="BJ51" s="15" t="s">
        <v>733</v>
      </c>
      <c r="BK51" s="15" t="s">
        <v>335</v>
      </c>
      <c r="BL51" s="15" t="s">
        <v>335</v>
      </c>
      <c r="BM51" s="15" t="s">
        <v>335</v>
      </c>
      <c r="BN51" s="15" t="s">
        <v>335</v>
      </c>
      <c r="BO51" s="15" t="s">
        <v>736</v>
      </c>
      <c r="BP51" s="15" t="s">
        <v>736</v>
      </c>
      <c r="BQ51" s="15" t="s">
        <v>736</v>
      </c>
      <c r="BR51" s="15" t="s">
        <v>737</v>
      </c>
      <c r="BS51" s="15" t="s">
        <v>804</v>
      </c>
      <c r="BT51" s="15" t="s">
        <v>739</v>
      </c>
      <c r="BU51" s="15" t="s">
        <v>739</v>
      </c>
      <c r="BV51" s="15" t="s">
        <v>739</v>
      </c>
      <c r="BW51" s="15" t="s">
        <v>340</v>
      </c>
      <c r="BX51" s="15" t="s">
        <v>340</v>
      </c>
      <c r="BY51" s="15" t="s">
        <v>340</v>
      </c>
      <c r="BZ51" s="15" t="s">
        <v>740</v>
      </c>
      <c r="CA51" s="15" t="s">
        <v>740</v>
      </c>
      <c r="CB51" s="15" t="s">
        <v>740</v>
      </c>
      <c r="CC51" s="15" t="s">
        <v>741</v>
      </c>
      <c r="CD51" s="15" t="s">
        <v>741</v>
      </c>
      <c r="CE51" s="15" t="s">
        <v>741</v>
      </c>
      <c r="CF51" s="15" t="s">
        <v>742</v>
      </c>
      <c r="CG51" s="15" t="s">
        <v>743</v>
      </c>
      <c r="CH51" s="15" t="s">
        <v>743</v>
      </c>
      <c r="CI51" s="15" t="s">
        <v>832</v>
      </c>
      <c r="CJ51" s="15" t="s">
        <v>832</v>
      </c>
      <c r="CK51" s="15" t="s">
        <v>743</v>
      </c>
      <c r="CL51" s="15" t="s">
        <v>744</v>
      </c>
      <c r="CM51" s="15" t="s">
        <v>807</v>
      </c>
      <c r="CN51" s="15" t="s">
        <v>820</v>
      </c>
      <c r="CO51" s="15" t="s">
        <v>747</v>
      </c>
      <c r="CP51" s="15" t="s">
        <v>748</v>
      </c>
      <c r="CQ51" s="15" t="s">
        <v>747</v>
      </c>
      <c r="CR51" s="15" t="s">
        <v>749</v>
      </c>
      <c r="CS51" s="15" t="s">
        <v>809</v>
      </c>
      <c r="CT51" s="15" t="s">
        <v>751</v>
      </c>
      <c r="CU51" s="15" t="s">
        <v>752</v>
      </c>
      <c r="CV51" s="15" t="s">
        <v>753</v>
      </c>
      <c r="CW51" s="15" t="s">
        <v>754</v>
      </c>
      <c r="CX51" s="15" t="s">
        <v>754</v>
      </c>
      <c r="CY51" s="15" t="s">
        <v>754</v>
      </c>
      <c r="CZ51" s="15" t="s">
        <v>754</v>
      </c>
      <c r="DA51" s="15" t="s">
        <v>755</v>
      </c>
      <c r="DB51" s="15" t="s">
        <v>756</v>
      </c>
      <c r="DC51" s="15" t="s">
        <v>757</v>
      </c>
      <c r="DD51" s="15" t="s">
        <v>758</v>
      </c>
      <c r="DE51" s="15" t="s">
        <v>758</v>
      </c>
      <c r="DF51" s="15" t="s">
        <v>759</v>
      </c>
      <c r="DG51" s="15" t="s">
        <v>760</v>
      </c>
      <c r="DH51" s="15" t="s">
        <v>760</v>
      </c>
      <c r="DI51" s="15" t="s">
        <v>837</v>
      </c>
      <c r="DJ51" s="15" t="s">
        <v>762</v>
      </c>
      <c r="DK51" s="15" t="s">
        <v>763</v>
      </c>
      <c r="DL51" s="15" t="s">
        <v>764</v>
      </c>
      <c r="DM51" s="15" t="s">
        <v>857</v>
      </c>
      <c r="DN51" s="15" t="s">
        <v>766</v>
      </c>
      <c r="DO51" s="15" t="s">
        <v>857</v>
      </c>
      <c r="DP51" s="15" t="s">
        <v>767</v>
      </c>
      <c r="DQ51" s="15" t="s">
        <v>813</v>
      </c>
      <c r="DR51" s="15" t="s">
        <v>769</v>
      </c>
      <c r="DS51" s="15" t="s">
        <v>770</v>
      </c>
      <c r="DT51" s="15" t="s">
        <v>771</v>
      </c>
      <c r="DU51" s="15" t="s">
        <v>811</v>
      </c>
      <c r="DV51" s="15" t="s">
        <v>773</v>
      </c>
      <c r="DW51" s="15" t="s">
        <v>774</v>
      </c>
      <c r="DX51" s="15" t="s">
        <v>811</v>
      </c>
      <c r="DY51" s="15" t="s">
        <v>776</v>
      </c>
      <c r="DZ51" s="15" t="s">
        <v>879</v>
      </c>
      <c r="EA51" s="15" t="s">
        <v>778</v>
      </c>
      <c r="EB51" s="15" t="s">
        <v>779</v>
      </c>
      <c r="EC51" s="15" t="s">
        <v>780</v>
      </c>
      <c r="ED51" s="15" t="s">
        <v>781</v>
      </c>
      <c r="EE51" s="15" t="s">
        <v>782</v>
      </c>
      <c r="EF51" s="15" t="s">
        <v>783</v>
      </c>
      <c r="EG51" s="15" t="s">
        <v>784</v>
      </c>
      <c r="EH51" s="15" t="s">
        <v>785</v>
      </c>
      <c r="EI51" s="15" t="s">
        <v>786</v>
      </c>
      <c r="EJ51" s="15" t="s">
        <v>787</v>
      </c>
      <c r="EK51" s="15" t="s">
        <v>823</v>
      </c>
      <c r="EL51" s="15" t="s">
        <v>789</v>
      </c>
      <c r="EM51" s="15" t="s">
        <v>790</v>
      </c>
      <c r="EN51" s="15" t="s">
        <v>383</v>
      </c>
      <c r="EO51" s="15" t="s">
        <v>792</v>
      </c>
      <c r="EP51" s="15" t="s">
        <v>813</v>
      </c>
      <c r="EQ51" s="15" t="s">
        <v>794</v>
      </c>
      <c r="ER51" s="15" t="s">
        <v>794</v>
      </c>
      <c r="ES51" s="15" t="s">
        <v>816</v>
      </c>
      <c r="ET51" s="15" t="s">
        <v>794</v>
      </c>
      <c r="EU51" s="15" t="s">
        <v>795</v>
      </c>
    </row>
    <row r="52" spans="1:151" x14ac:dyDescent="0.2">
      <c r="A52" s="17">
        <v>34</v>
      </c>
      <c r="B52" s="36" t="s">
        <v>150</v>
      </c>
      <c r="C52" s="15" t="s">
        <v>683</v>
      </c>
      <c r="D52" s="15" t="s">
        <v>684</v>
      </c>
      <c r="E52" s="15" t="s">
        <v>685</v>
      </c>
      <c r="F52" s="15" t="s">
        <v>686</v>
      </c>
      <c r="G52" s="15" t="s">
        <v>684</v>
      </c>
      <c r="H52" s="15" t="s">
        <v>797</v>
      </c>
      <c r="I52" s="15" t="s">
        <v>688</v>
      </c>
      <c r="J52" s="15" t="s">
        <v>689</v>
      </c>
      <c r="K52" s="15" t="s">
        <v>690</v>
      </c>
      <c r="L52" s="15" t="s">
        <v>691</v>
      </c>
      <c r="M52" s="15" t="s">
        <v>304</v>
      </c>
      <c r="N52" s="15" t="s">
        <v>817</v>
      </c>
      <c r="O52" s="15" t="s">
        <v>694</v>
      </c>
      <c r="P52" s="15" t="s">
        <v>695</v>
      </c>
      <c r="Q52" s="15" t="s">
        <v>696</v>
      </c>
      <c r="R52" s="15" t="s">
        <v>697</v>
      </c>
      <c r="S52" s="15" t="s">
        <v>818</v>
      </c>
      <c r="T52" s="15" t="s">
        <v>699</v>
      </c>
      <c r="U52" s="15" t="s">
        <v>700</v>
      </c>
      <c r="V52" s="15" t="s">
        <v>701</v>
      </c>
      <c r="W52" s="15" t="s">
        <v>701</v>
      </c>
      <c r="X52" s="15" t="s">
        <v>701</v>
      </c>
      <c r="Y52" s="15" t="s">
        <v>702</v>
      </c>
      <c r="Z52" s="15" t="s">
        <v>703</v>
      </c>
      <c r="AA52" s="15" t="s">
        <v>704</v>
      </c>
      <c r="AB52" s="15" t="s">
        <v>704</v>
      </c>
      <c r="AC52" s="15" t="s">
        <v>704</v>
      </c>
      <c r="AD52" s="15" t="s">
        <v>705</v>
      </c>
      <c r="AE52" s="15" t="s">
        <v>706</v>
      </c>
      <c r="AF52" s="15" t="s">
        <v>707</v>
      </c>
      <c r="AG52" s="15" t="s">
        <v>708</v>
      </c>
      <c r="AH52" s="15" t="s">
        <v>709</v>
      </c>
      <c r="AI52" s="15" t="s">
        <v>710</v>
      </c>
      <c r="AJ52" s="15" t="s">
        <v>316</v>
      </c>
      <c r="AK52" s="15" t="s">
        <v>712</v>
      </c>
      <c r="AL52" s="15" t="s">
        <v>318</v>
      </c>
      <c r="AM52" s="15" t="s">
        <v>714</v>
      </c>
      <c r="AN52" s="15" t="s">
        <v>715</v>
      </c>
      <c r="AO52" s="15" t="s">
        <v>715</v>
      </c>
      <c r="AP52" s="15" t="s">
        <v>715</v>
      </c>
      <c r="AQ52" s="15" t="s">
        <v>716</v>
      </c>
      <c r="AR52" s="15" t="s">
        <v>322</v>
      </c>
      <c r="AS52" s="15" t="s">
        <v>718</v>
      </c>
      <c r="AT52" s="15" t="s">
        <v>324</v>
      </c>
      <c r="AU52" s="15" t="s">
        <v>720</v>
      </c>
      <c r="AV52" s="15" t="s">
        <v>720</v>
      </c>
      <c r="AW52" s="15" t="s">
        <v>720</v>
      </c>
      <c r="AX52" s="15" t="s">
        <v>722</v>
      </c>
      <c r="AY52" s="15" t="s">
        <v>889</v>
      </c>
      <c r="AZ52" s="15" t="s">
        <v>724</v>
      </c>
      <c r="BA52" s="15" t="s">
        <v>722</v>
      </c>
      <c r="BB52" s="15" t="s">
        <v>725</v>
      </c>
      <c r="BC52" s="15" t="s">
        <v>726</v>
      </c>
      <c r="BD52" s="15" t="s">
        <v>727</v>
      </c>
      <c r="BE52" s="15" t="s">
        <v>728</v>
      </c>
      <c r="BF52" s="15" t="s">
        <v>729</v>
      </c>
      <c r="BG52" s="15" t="s">
        <v>730</v>
      </c>
      <c r="BH52" s="15" t="s">
        <v>731</v>
      </c>
      <c r="BI52" s="15" t="s">
        <v>333</v>
      </c>
      <c r="BJ52" s="15" t="s">
        <v>733</v>
      </c>
      <c r="BK52" s="15" t="s">
        <v>735</v>
      </c>
      <c r="BL52" s="15" t="s">
        <v>735</v>
      </c>
      <c r="BM52" s="15" t="s">
        <v>735</v>
      </c>
      <c r="BN52" s="15" t="s">
        <v>735</v>
      </c>
      <c r="BO52" s="15" t="s">
        <v>736</v>
      </c>
      <c r="BP52" s="15" t="s">
        <v>736</v>
      </c>
      <c r="BQ52" s="15" t="s">
        <v>736</v>
      </c>
      <c r="BR52" s="15" t="s">
        <v>737</v>
      </c>
      <c r="BS52" s="15" t="s">
        <v>804</v>
      </c>
      <c r="BT52" s="15" t="s">
        <v>739</v>
      </c>
      <c r="BU52" s="15" t="s">
        <v>739</v>
      </c>
      <c r="BV52" s="15" t="s">
        <v>739</v>
      </c>
      <c r="BW52" s="15" t="s">
        <v>340</v>
      </c>
      <c r="BX52" s="15" t="s">
        <v>340</v>
      </c>
      <c r="BY52" s="15" t="s">
        <v>340</v>
      </c>
      <c r="BZ52" s="15" t="s">
        <v>740</v>
      </c>
      <c r="CA52" s="15" t="s">
        <v>740</v>
      </c>
      <c r="CB52" s="15" t="s">
        <v>740</v>
      </c>
      <c r="CC52" s="15" t="s">
        <v>342</v>
      </c>
      <c r="CD52" s="15" t="s">
        <v>342</v>
      </c>
      <c r="CE52" s="15" t="s">
        <v>342</v>
      </c>
      <c r="CF52" s="15" t="s">
        <v>819</v>
      </c>
      <c r="CG52" s="15" t="s">
        <v>832</v>
      </c>
      <c r="CH52" s="15" t="s">
        <v>832</v>
      </c>
      <c r="CI52" s="15" t="s">
        <v>832</v>
      </c>
      <c r="CJ52" s="15" t="s">
        <v>832</v>
      </c>
      <c r="CK52" s="15" t="s">
        <v>832</v>
      </c>
      <c r="CL52" s="15" t="s">
        <v>744</v>
      </c>
      <c r="CM52" s="15" t="s">
        <v>745</v>
      </c>
      <c r="CN52" s="15" t="s">
        <v>820</v>
      </c>
      <c r="CO52" s="15" t="s">
        <v>747</v>
      </c>
      <c r="CP52" s="15" t="s">
        <v>748</v>
      </c>
      <c r="CQ52" s="15" t="s">
        <v>747</v>
      </c>
      <c r="CR52" s="15" t="s">
        <v>749</v>
      </c>
      <c r="CS52" s="15" t="s">
        <v>750</v>
      </c>
      <c r="CT52" s="15" t="s">
        <v>751</v>
      </c>
      <c r="CU52" s="15" t="s">
        <v>752</v>
      </c>
      <c r="CV52" s="15" t="s">
        <v>753</v>
      </c>
      <c r="CW52" s="15" t="s">
        <v>754</v>
      </c>
      <c r="CX52" s="15" t="s">
        <v>754</v>
      </c>
      <c r="CY52" s="15" t="s">
        <v>754</v>
      </c>
      <c r="CZ52" s="15" t="s">
        <v>754</v>
      </c>
      <c r="DA52" s="15" t="s">
        <v>755</v>
      </c>
      <c r="DB52" s="15" t="s">
        <v>756</v>
      </c>
      <c r="DC52" s="15" t="s">
        <v>757</v>
      </c>
      <c r="DD52" s="15" t="s">
        <v>758</v>
      </c>
      <c r="DE52" s="15" t="s">
        <v>758</v>
      </c>
      <c r="DF52" s="15" t="s">
        <v>759</v>
      </c>
      <c r="DG52" s="15" t="s">
        <v>760</v>
      </c>
      <c r="DH52" s="15" t="s">
        <v>760</v>
      </c>
      <c r="DI52" s="15" t="s">
        <v>761</v>
      </c>
      <c r="DJ52" s="15" t="s">
        <v>762</v>
      </c>
      <c r="DK52" s="15" t="s">
        <v>763</v>
      </c>
      <c r="DL52" s="15" t="s">
        <v>764</v>
      </c>
      <c r="DM52" s="15" t="s">
        <v>765</v>
      </c>
      <c r="DN52" s="15" t="s">
        <v>766</v>
      </c>
      <c r="DO52" s="15" t="s">
        <v>765</v>
      </c>
      <c r="DP52" s="15" t="s">
        <v>838</v>
      </c>
      <c r="DQ52" s="15" t="s">
        <v>768</v>
      </c>
      <c r="DR52" s="15" t="s">
        <v>769</v>
      </c>
      <c r="DS52" s="15" t="s">
        <v>770</v>
      </c>
      <c r="DT52" s="15" t="s">
        <v>771</v>
      </c>
      <c r="DU52" s="15" t="s">
        <v>811</v>
      </c>
      <c r="DV52" s="15" t="s">
        <v>773</v>
      </c>
      <c r="DW52" s="15" t="s">
        <v>774</v>
      </c>
      <c r="DX52" s="15" t="s">
        <v>811</v>
      </c>
      <c r="DY52" s="15" t="s">
        <v>776</v>
      </c>
      <c r="DZ52" s="15" t="s">
        <v>879</v>
      </c>
      <c r="EA52" s="15" t="s">
        <v>778</v>
      </c>
      <c r="EB52" s="15" t="s">
        <v>779</v>
      </c>
      <c r="EC52" s="15" t="s">
        <v>780</v>
      </c>
      <c r="ED52" s="15" t="s">
        <v>781</v>
      </c>
      <c r="EE52" s="15" t="s">
        <v>782</v>
      </c>
      <c r="EF52" s="15" t="s">
        <v>783</v>
      </c>
      <c r="EG52" s="15" t="s">
        <v>784</v>
      </c>
      <c r="EH52" s="15" t="s">
        <v>906</v>
      </c>
      <c r="EI52" s="15" t="s">
        <v>786</v>
      </c>
      <c r="EJ52" s="15" t="s">
        <v>787</v>
      </c>
      <c r="EK52" s="15" t="s">
        <v>823</v>
      </c>
      <c r="EL52" s="15" t="s">
        <v>789</v>
      </c>
      <c r="EM52" s="15" t="s">
        <v>790</v>
      </c>
      <c r="EN52" s="15" t="s">
        <v>383</v>
      </c>
      <c r="EO52" s="15" t="s">
        <v>792</v>
      </c>
      <c r="EP52" s="15" t="s">
        <v>813</v>
      </c>
      <c r="EQ52" s="15" t="s">
        <v>854</v>
      </c>
      <c r="ER52" s="15" t="s">
        <v>854</v>
      </c>
      <c r="ES52" s="15" t="s">
        <v>816</v>
      </c>
      <c r="ET52" s="15" t="s">
        <v>854</v>
      </c>
      <c r="EU52" s="15" t="s">
        <v>795</v>
      </c>
    </row>
    <row r="53" spans="1:151" x14ac:dyDescent="0.2">
      <c r="A53" s="17">
        <v>35</v>
      </c>
      <c r="B53" s="36" t="s">
        <v>152</v>
      </c>
      <c r="C53" s="15" t="s">
        <v>683</v>
      </c>
      <c r="D53" s="15" t="s">
        <v>684</v>
      </c>
      <c r="E53" s="15" t="s">
        <v>685</v>
      </c>
      <c r="F53" s="15" t="s">
        <v>686</v>
      </c>
      <c r="G53" s="15" t="s">
        <v>684</v>
      </c>
      <c r="H53" s="15" t="s">
        <v>797</v>
      </c>
      <c r="I53" s="15" t="s">
        <v>688</v>
      </c>
      <c r="J53" s="15" t="s">
        <v>689</v>
      </c>
      <c r="K53" s="15" t="s">
        <v>690</v>
      </c>
      <c r="L53" s="15" t="s">
        <v>691</v>
      </c>
      <c r="M53" s="15" t="s">
        <v>304</v>
      </c>
      <c r="N53" s="15" t="s">
        <v>817</v>
      </c>
      <c r="O53" s="15" t="s">
        <v>694</v>
      </c>
      <c r="P53" s="15" t="s">
        <v>695</v>
      </c>
      <c r="Q53" s="15" t="s">
        <v>696</v>
      </c>
      <c r="R53" s="15" t="s">
        <v>697</v>
      </c>
      <c r="S53" s="15" t="s">
        <v>818</v>
      </c>
      <c r="T53" s="15" t="s">
        <v>699</v>
      </c>
      <c r="U53" s="15" t="s">
        <v>700</v>
      </c>
      <c r="V53" s="15" t="s">
        <v>701</v>
      </c>
      <c r="W53" s="15" t="s">
        <v>701</v>
      </c>
      <c r="X53" s="15" t="s">
        <v>701</v>
      </c>
      <c r="Y53" s="15" t="s">
        <v>702</v>
      </c>
      <c r="Z53" s="15" t="s">
        <v>703</v>
      </c>
      <c r="AA53" s="15" t="s">
        <v>704</v>
      </c>
      <c r="AB53" s="15" t="s">
        <v>704</v>
      </c>
      <c r="AC53" s="15" t="s">
        <v>704</v>
      </c>
      <c r="AD53" s="15" t="s">
        <v>705</v>
      </c>
      <c r="AE53" s="15" t="s">
        <v>706</v>
      </c>
      <c r="AF53" s="15" t="s">
        <v>707</v>
      </c>
      <c r="AG53" s="15" t="s">
        <v>869</v>
      </c>
      <c r="AH53" s="15" t="s">
        <v>709</v>
      </c>
      <c r="AI53" s="15" t="s">
        <v>830</v>
      </c>
      <c r="AJ53" s="15" t="s">
        <v>316</v>
      </c>
      <c r="AK53" s="15" t="s">
        <v>712</v>
      </c>
      <c r="AL53" s="15" t="s">
        <v>318</v>
      </c>
      <c r="AM53" s="15" t="s">
        <v>714</v>
      </c>
      <c r="AN53" s="15" t="s">
        <v>715</v>
      </c>
      <c r="AO53" s="15" t="s">
        <v>715</v>
      </c>
      <c r="AP53" s="15" t="s">
        <v>715</v>
      </c>
      <c r="AQ53" s="15" t="s">
        <v>716</v>
      </c>
      <c r="AR53" s="15" t="s">
        <v>717</v>
      </c>
      <c r="AS53" s="15" t="s">
        <v>718</v>
      </c>
      <c r="AT53" s="15" t="s">
        <v>324</v>
      </c>
      <c r="AU53" s="15" t="s">
        <v>720</v>
      </c>
      <c r="AV53" s="15" t="s">
        <v>720</v>
      </c>
      <c r="AW53" s="15" t="s">
        <v>720</v>
      </c>
      <c r="AX53" s="15" t="s">
        <v>722</v>
      </c>
      <c r="AY53" s="15" t="s">
        <v>723</v>
      </c>
      <c r="AZ53" s="15" t="s">
        <v>724</v>
      </c>
      <c r="BA53" s="15" t="s">
        <v>722</v>
      </c>
      <c r="BB53" s="15" t="s">
        <v>725</v>
      </c>
      <c r="BC53" s="15" t="s">
        <v>726</v>
      </c>
      <c r="BD53" s="15" t="s">
        <v>727</v>
      </c>
      <c r="BE53" s="15" t="s">
        <v>728</v>
      </c>
      <c r="BF53" s="15" t="s">
        <v>729</v>
      </c>
      <c r="BG53" s="15" t="s">
        <v>730</v>
      </c>
      <c r="BH53" s="15" t="s">
        <v>731</v>
      </c>
      <c r="BI53" s="15" t="s">
        <v>732</v>
      </c>
      <c r="BJ53" s="15" t="s">
        <v>733</v>
      </c>
      <c r="BK53" s="15" t="s">
        <v>735</v>
      </c>
      <c r="BL53" s="15" t="s">
        <v>735</v>
      </c>
      <c r="BM53" s="15" t="s">
        <v>735</v>
      </c>
      <c r="BN53" s="15" t="s">
        <v>735</v>
      </c>
      <c r="BO53" s="15" t="s">
        <v>736</v>
      </c>
      <c r="BP53" s="15" t="s">
        <v>736</v>
      </c>
      <c r="BQ53" s="15" t="s">
        <v>736</v>
      </c>
      <c r="BR53" s="15" t="s">
        <v>737</v>
      </c>
      <c r="BS53" s="15" t="s">
        <v>804</v>
      </c>
      <c r="BT53" s="15" t="s">
        <v>739</v>
      </c>
      <c r="BU53" s="15" t="s">
        <v>739</v>
      </c>
      <c r="BV53" s="15" t="s">
        <v>739</v>
      </c>
      <c r="BW53" s="15" t="s">
        <v>340</v>
      </c>
      <c r="BX53" s="15" t="s">
        <v>340</v>
      </c>
      <c r="BY53" s="15" t="s">
        <v>340</v>
      </c>
      <c r="BZ53" s="15" t="s">
        <v>740</v>
      </c>
      <c r="CA53" s="15" t="s">
        <v>740</v>
      </c>
      <c r="CB53" s="15" t="s">
        <v>740</v>
      </c>
      <c r="CC53" s="15" t="s">
        <v>342</v>
      </c>
      <c r="CD53" s="15" t="s">
        <v>342</v>
      </c>
      <c r="CE53" s="15" t="s">
        <v>342</v>
      </c>
      <c r="CF53" s="15" t="s">
        <v>819</v>
      </c>
      <c r="CG53" s="15" t="s">
        <v>806</v>
      </c>
      <c r="CH53" s="15" t="s">
        <v>806</v>
      </c>
      <c r="CI53" s="15" t="s">
        <v>832</v>
      </c>
      <c r="CJ53" s="15" t="s">
        <v>832</v>
      </c>
      <c r="CK53" s="15" t="s">
        <v>806</v>
      </c>
      <c r="CL53" s="15" t="s">
        <v>744</v>
      </c>
      <c r="CM53" s="15" t="s">
        <v>807</v>
      </c>
      <c r="CN53" s="15" t="s">
        <v>820</v>
      </c>
      <c r="CO53" s="15" t="s">
        <v>747</v>
      </c>
      <c r="CP53" s="15" t="s">
        <v>821</v>
      </c>
      <c r="CQ53" s="15" t="s">
        <v>821</v>
      </c>
      <c r="CR53" s="15" t="s">
        <v>891</v>
      </c>
      <c r="CS53" s="15" t="s">
        <v>835</v>
      </c>
      <c r="CT53" s="15" t="s">
        <v>751</v>
      </c>
      <c r="CU53" s="15" t="s">
        <v>752</v>
      </c>
      <c r="CV53" s="15" t="s">
        <v>753</v>
      </c>
      <c r="CW53" s="15" t="s">
        <v>754</v>
      </c>
      <c r="CX53" s="15" t="s">
        <v>754</v>
      </c>
      <c r="CY53" s="15" t="s">
        <v>754</v>
      </c>
      <c r="CZ53" s="15" t="s">
        <v>754</v>
      </c>
      <c r="DA53" s="15" t="s">
        <v>755</v>
      </c>
      <c r="DB53" s="15" t="s">
        <v>756</v>
      </c>
      <c r="DC53" s="15" t="s">
        <v>757</v>
      </c>
      <c r="DD53" s="15" t="s">
        <v>855</v>
      </c>
      <c r="DE53" s="15" t="s">
        <v>856</v>
      </c>
      <c r="DF53" s="15" t="s">
        <v>759</v>
      </c>
      <c r="DG53" s="15" t="s">
        <v>760</v>
      </c>
      <c r="DH53" s="15" t="s">
        <v>760</v>
      </c>
      <c r="DI53" s="15" t="s">
        <v>761</v>
      </c>
      <c r="DJ53" s="15" t="s">
        <v>762</v>
      </c>
      <c r="DK53" s="15" t="s">
        <v>763</v>
      </c>
      <c r="DL53" s="15" t="s">
        <v>764</v>
      </c>
      <c r="DM53" s="15" t="s">
        <v>765</v>
      </c>
      <c r="DN53" s="15" t="s">
        <v>766</v>
      </c>
      <c r="DO53" s="15" t="s">
        <v>765</v>
      </c>
      <c r="DP53" s="15" t="s">
        <v>838</v>
      </c>
      <c r="DQ53" s="15" t="s">
        <v>768</v>
      </c>
      <c r="DR53" s="15" t="s">
        <v>769</v>
      </c>
      <c r="DS53" s="15" t="s">
        <v>770</v>
      </c>
      <c r="DT53" s="15" t="s">
        <v>771</v>
      </c>
      <c r="DU53" s="15" t="s">
        <v>811</v>
      </c>
      <c r="DV53" s="15" t="s">
        <v>773</v>
      </c>
      <c r="DW53" s="15" t="s">
        <v>774</v>
      </c>
      <c r="DX53" s="15" t="s">
        <v>811</v>
      </c>
      <c r="DY53" s="15" t="s">
        <v>776</v>
      </c>
      <c r="DZ53" s="15" t="s">
        <v>879</v>
      </c>
      <c r="EA53" s="15" t="s">
        <v>778</v>
      </c>
      <c r="EB53" s="15" t="s">
        <v>779</v>
      </c>
      <c r="EC53" s="15" t="s">
        <v>780</v>
      </c>
      <c r="ED53" s="15" t="s">
        <v>781</v>
      </c>
      <c r="EE53" s="15" t="s">
        <v>782</v>
      </c>
      <c r="EF53" s="15" t="s">
        <v>783</v>
      </c>
      <c r="EG53" s="15" t="s">
        <v>784</v>
      </c>
      <c r="EH53" s="15" t="s">
        <v>906</v>
      </c>
      <c r="EI53" s="15" t="s">
        <v>786</v>
      </c>
      <c r="EJ53" s="15" t="s">
        <v>787</v>
      </c>
      <c r="EK53" s="15" t="s">
        <v>788</v>
      </c>
      <c r="EL53" s="15" t="s">
        <v>789</v>
      </c>
      <c r="EM53" s="15" t="s">
        <v>790</v>
      </c>
      <c r="EN53" s="15" t="s">
        <v>383</v>
      </c>
      <c r="EO53" s="15" t="s">
        <v>792</v>
      </c>
      <c r="EP53" s="15" t="s">
        <v>813</v>
      </c>
      <c r="EQ53" s="15" t="s">
        <v>794</v>
      </c>
      <c r="ER53" s="15" t="s">
        <v>794</v>
      </c>
      <c r="ES53" s="15" t="s">
        <v>816</v>
      </c>
      <c r="ET53" s="15" t="s">
        <v>794</v>
      </c>
      <c r="EU53" s="15" t="s">
        <v>795</v>
      </c>
    </row>
    <row r="54" spans="1:151" x14ac:dyDescent="0.2">
      <c r="A54" s="17">
        <v>36</v>
      </c>
      <c r="B54" s="36" t="s">
        <v>153</v>
      </c>
      <c r="C54" s="15" t="s">
        <v>796</v>
      </c>
      <c r="D54" s="15" t="s">
        <v>684</v>
      </c>
      <c r="E54" s="15" t="s">
        <v>685</v>
      </c>
      <c r="F54" s="15" t="s">
        <v>686</v>
      </c>
      <c r="G54" s="15" t="s">
        <v>684</v>
      </c>
      <c r="H54" s="15" t="s">
        <v>797</v>
      </c>
      <c r="I54" s="15" t="s">
        <v>688</v>
      </c>
      <c r="J54" s="15" t="s">
        <v>798</v>
      </c>
      <c r="K54" s="15" t="s">
        <v>690</v>
      </c>
      <c r="L54" s="15" t="s">
        <v>691</v>
      </c>
      <c r="M54" s="15" t="s">
        <v>692</v>
      </c>
      <c r="N54" s="15" t="s">
        <v>817</v>
      </c>
      <c r="O54" s="15" t="s">
        <v>694</v>
      </c>
      <c r="P54" s="15" t="s">
        <v>695</v>
      </c>
      <c r="Q54" s="15" t="s">
        <v>696</v>
      </c>
      <c r="R54" s="15" t="s">
        <v>697</v>
      </c>
      <c r="S54" s="15" t="s">
        <v>818</v>
      </c>
      <c r="T54" s="15" t="s">
        <v>699</v>
      </c>
      <c r="U54" s="15" t="s">
        <v>700</v>
      </c>
      <c r="V54" s="15" t="s">
        <v>701</v>
      </c>
      <c r="W54" s="15" t="s">
        <v>701</v>
      </c>
      <c r="X54" s="15" t="s">
        <v>701</v>
      </c>
      <c r="Y54" s="15" t="s">
        <v>702</v>
      </c>
      <c r="Z54" s="15" t="s">
        <v>703</v>
      </c>
      <c r="AA54" s="15" t="s">
        <v>704</v>
      </c>
      <c r="AB54" s="15" t="s">
        <v>704</v>
      </c>
      <c r="AC54" s="15" t="s">
        <v>704</v>
      </c>
      <c r="AD54" s="15" t="s">
        <v>705</v>
      </c>
      <c r="AE54" s="15" t="s">
        <v>706</v>
      </c>
      <c r="AF54" s="15" t="s">
        <v>707</v>
      </c>
      <c r="AG54" s="15" t="s">
        <v>708</v>
      </c>
      <c r="AH54" s="15" t="s">
        <v>709</v>
      </c>
      <c r="AI54" s="15" t="s">
        <v>710</v>
      </c>
      <c r="AJ54" s="15" t="s">
        <v>711</v>
      </c>
      <c r="AK54" s="15" t="s">
        <v>712</v>
      </c>
      <c r="AL54" s="15" t="s">
        <v>713</v>
      </c>
      <c r="AM54" s="15" t="s">
        <v>714</v>
      </c>
      <c r="AN54" s="15" t="s">
        <v>715</v>
      </c>
      <c r="AO54" s="15" t="s">
        <v>715</v>
      </c>
      <c r="AP54" s="15" t="s">
        <v>715</v>
      </c>
      <c r="AQ54" s="15" t="s">
        <v>716</v>
      </c>
      <c r="AR54" s="15" t="s">
        <v>717</v>
      </c>
      <c r="AS54" s="15" t="s">
        <v>323</v>
      </c>
      <c r="AT54" s="15" t="s">
        <v>719</v>
      </c>
      <c r="AU54" s="15" t="s">
        <v>720</v>
      </c>
      <c r="AV54" s="15" t="s">
        <v>720</v>
      </c>
      <c r="AW54" s="15" t="s">
        <v>720</v>
      </c>
      <c r="AX54" s="15" t="s">
        <v>722</v>
      </c>
      <c r="AY54" s="15" t="s">
        <v>723</v>
      </c>
      <c r="AZ54" s="15" t="s">
        <v>724</v>
      </c>
      <c r="BA54" s="15" t="s">
        <v>722</v>
      </c>
      <c r="BB54" s="15" t="s">
        <v>725</v>
      </c>
      <c r="BC54" s="15" t="s">
        <v>726</v>
      </c>
      <c r="BD54" s="15" t="s">
        <v>727</v>
      </c>
      <c r="BE54" s="15" t="s">
        <v>728</v>
      </c>
      <c r="BF54" s="15" t="s">
        <v>729</v>
      </c>
      <c r="BG54" s="15" t="s">
        <v>730</v>
      </c>
      <c r="BH54" s="15" t="s">
        <v>731</v>
      </c>
      <c r="BI54" s="15" t="s">
        <v>333</v>
      </c>
      <c r="BJ54" s="15" t="s">
        <v>733</v>
      </c>
      <c r="BK54" s="15" t="s">
        <v>735</v>
      </c>
      <c r="BL54" s="15" t="s">
        <v>735</v>
      </c>
      <c r="BM54" s="15" t="s">
        <v>735</v>
      </c>
      <c r="BN54" s="15" t="s">
        <v>735</v>
      </c>
      <c r="BO54" s="15" t="s">
        <v>736</v>
      </c>
      <c r="BP54" s="15" t="s">
        <v>736</v>
      </c>
      <c r="BQ54" s="15" t="s">
        <v>736</v>
      </c>
      <c r="BR54" s="15" t="s">
        <v>737</v>
      </c>
      <c r="BS54" s="15" t="s">
        <v>804</v>
      </c>
      <c r="BT54" s="15" t="s">
        <v>739</v>
      </c>
      <c r="BU54" s="15" t="s">
        <v>739</v>
      </c>
      <c r="BV54" s="15" t="s">
        <v>739</v>
      </c>
      <c r="BW54" s="15" t="s">
        <v>805</v>
      </c>
      <c r="BX54" s="15" t="s">
        <v>805</v>
      </c>
      <c r="BY54" s="15" t="s">
        <v>805</v>
      </c>
      <c r="BZ54" s="15" t="s">
        <v>740</v>
      </c>
      <c r="CA54" s="15" t="s">
        <v>740</v>
      </c>
      <c r="CB54" s="15" t="s">
        <v>740</v>
      </c>
      <c r="CC54" s="15" t="s">
        <v>741</v>
      </c>
      <c r="CD54" s="15" t="s">
        <v>741</v>
      </c>
      <c r="CE54" s="15" t="s">
        <v>741</v>
      </c>
      <c r="CF54" s="15" t="s">
        <v>819</v>
      </c>
      <c r="CG54" s="15" t="s">
        <v>743</v>
      </c>
      <c r="CH54" s="15" t="s">
        <v>743</v>
      </c>
      <c r="CI54" s="15" t="s">
        <v>743</v>
      </c>
      <c r="CJ54" s="15" t="s">
        <v>743</v>
      </c>
      <c r="CK54" s="15" t="s">
        <v>743</v>
      </c>
      <c r="CL54" s="15" t="s">
        <v>744</v>
      </c>
      <c r="CM54" s="15" t="s">
        <v>807</v>
      </c>
      <c r="CN54" s="15" t="s">
        <v>820</v>
      </c>
      <c r="CO54" s="15" t="s">
        <v>747</v>
      </c>
      <c r="CP54" s="15" t="s">
        <v>821</v>
      </c>
      <c r="CQ54" s="15" t="s">
        <v>821</v>
      </c>
      <c r="CR54" s="15" t="s">
        <v>749</v>
      </c>
      <c r="CS54" s="15" t="s">
        <v>750</v>
      </c>
      <c r="CT54" s="15" t="s">
        <v>751</v>
      </c>
      <c r="CU54" s="15" t="s">
        <v>752</v>
      </c>
      <c r="CV54" s="15" t="s">
        <v>753</v>
      </c>
      <c r="CW54" s="15" t="s">
        <v>754</v>
      </c>
      <c r="CX54" s="15" t="s">
        <v>754</v>
      </c>
      <c r="CY54" s="15" t="s">
        <v>754</v>
      </c>
      <c r="CZ54" s="15" t="s">
        <v>754</v>
      </c>
      <c r="DA54" s="15" t="s">
        <v>755</v>
      </c>
      <c r="DB54" s="15" t="s">
        <v>756</v>
      </c>
      <c r="DC54" s="15" t="s">
        <v>757</v>
      </c>
      <c r="DD54" s="15" t="s">
        <v>855</v>
      </c>
      <c r="DE54" s="15" t="s">
        <v>856</v>
      </c>
      <c r="DF54" s="15" t="s">
        <v>759</v>
      </c>
      <c r="DG54" s="15" t="s">
        <v>760</v>
      </c>
      <c r="DH54" s="15" t="s">
        <v>760</v>
      </c>
      <c r="DI54" s="15" t="s">
        <v>761</v>
      </c>
      <c r="DJ54" s="15" t="s">
        <v>762</v>
      </c>
      <c r="DK54" s="15" t="s">
        <v>763</v>
      </c>
      <c r="DL54" s="15" t="s">
        <v>764</v>
      </c>
      <c r="DM54" s="15" t="s">
        <v>765</v>
      </c>
      <c r="DN54" s="15" t="s">
        <v>766</v>
      </c>
      <c r="DO54" s="15" t="s">
        <v>765</v>
      </c>
      <c r="DP54" s="15" t="s">
        <v>767</v>
      </c>
      <c r="DQ54" s="15" t="s">
        <v>768</v>
      </c>
      <c r="DR54" s="15" t="s">
        <v>769</v>
      </c>
      <c r="DS54" s="15" t="s">
        <v>770</v>
      </c>
      <c r="DT54" s="15" t="s">
        <v>771</v>
      </c>
      <c r="DU54" s="15" t="s">
        <v>811</v>
      </c>
      <c r="DV54" s="15" t="s">
        <v>773</v>
      </c>
      <c r="DW54" s="15" t="s">
        <v>774</v>
      </c>
      <c r="DX54" s="15" t="s">
        <v>811</v>
      </c>
      <c r="DY54" s="15" t="s">
        <v>776</v>
      </c>
      <c r="DZ54" s="15" t="s">
        <v>777</v>
      </c>
      <c r="EA54" s="15" t="s">
        <v>778</v>
      </c>
      <c r="EB54" s="15" t="s">
        <v>779</v>
      </c>
      <c r="EC54" s="15" t="s">
        <v>780</v>
      </c>
      <c r="ED54" s="15" t="s">
        <v>781</v>
      </c>
      <c r="EE54" s="15" t="s">
        <v>782</v>
      </c>
      <c r="EF54" s="15" t="s">
        <v>812</v>
      </c>
      <c r="EG54" s="15" t="s">
        <v>784</v>
      </c>
      <c r="EH54" s="15" t="s">
        <v>785</v>
      </c>
      <c r="EI54" s="15" t="s">
        <v>786</v>
      </c>
      <c r="EJ54" s="15" t="s">
        <v>787</v>
      </c>
      <c r="EK54" s="15" t="s">
        <v>788</v>
      </c>
      <c r="EL54" s="15" t="s">
        <v>789</v>
      </c>
      <c r="EM54" s="15" t="s">
        <v>790</v>
      </c>
      <c r="EN54" s="15" t="s">
        <v>791</v>
      </c>
      <c r="EO54" s="15" t="s">
        <v>792</v>
      </c>
      <c r="EP54" s="15" t="s">
        <v>793</v>
      </c>
      <c r="EQ54" s="15" t="s">
        <v>816</v>
      </c>
      <c r="ER54" s="15" t="s">
        <v>816</v>
      </c>
      <c r="ES54" s="15" t="s">
        <v>794</v>
      </c>
      <c r="ET54" s="15" t="s">
        <v>794</v>
      </c>
      <c r="EU54" s="15" t="s">
        <v>795</v>
      </c>
    </row>
    <row r="55" spans="1:151" x14ac:dyDescent="0.2">
      <c r="A55" s="17">
        <v>37</v>
      </c>
      <c r="B55" s="36" t="s">
        <v>156</v>
      </c>
      <c r="C55" s="15" t="s">
        <v>796</v>
      </c>
      <c r="D55" s="15" t="s">
        <v>684</v>
      </c>
      <c r="E55" s="15" t="s">
        <v>685</v>
      </c>
      <c r="F55" s="15" t="s">
        <v>686</v>
      </c>
      <c r="G55" s="15" t="s">
        <v>684</v>
      </c>
      <c r="H55" s="15" t="s">
        <v>797</v>
      </c>
      <c r="I55" s="15" t="s">
        <v>688</v>
      </c>
      <c r="J55" s="15" t="s">
        <v>689</v>
      </c>
      <c r="K55" s="15" t="s">
        <v>690</v>
      </c>
      <c r="L55" s="15" t="s">
        <v>691</v>
      </c>
      <c r="M55" s="15" t="s">
        <v>304</v>
      </c>
      <c r="N55" s="15" t="s">
        <v>693</v>
      </c>
      <c r="O55" s="15" t="s">
        <v>694</v>
      </c>
      <c r="P55" s="15" t="s">
        <v>826</v>
      </c>
      <c r="Q55" s="15" t="s">
        <v>696</v>
      </c>
      <c r="R55" s="15" t="s">
        <v>697</v>
      </c>
      <c r="S55" s="15" t="s">
        <v>827</v>
      </c>
      <c r="T55" s="15" t="s">
        <v>699</v>
      </c>
      <c r="U55" s="15" t="s">
        <v>700</v>
      </c>
      <c r="V55" s="15" t="s">
        <v>701</v>
      </c>
      <c r="W55" s="15" t="s">
        <v>701</v>
      </c>
      <c r="X55" s="15" t="s">
        <v>701</v>
      </c>
      <c r="Y55" s="15" t="s">
        <v>702</v>
      </c>
      <c r="Z55" s="15" t="s">
        <v>703</v>
      </c>
      <c r="AA55" s="15" t="s">
        <v>704</v>
      </c>
      <c r="AB55" s="15" t="s">
        <v>704</v>
      </c>
      <c r="AC55" s="15" t="s">
        <v>704</v>
      </c>
      <c r="AD55" s="15" t="s">
        <v>705</v>
      </c>
      <c r="AE55" s="15" t="s">
        <v>706</v>
      </c>
      <c r="AF55" s="15" t="s">
        <v>707</v>
      </c>
      <c r="AG55" s="15" t="s">
        <v>869</v>
      </c>
      <c r="AH55" s="15" t="s">
        <v>709</v>
      </c>
      <c r="AI55" s="15" t="s">
        <v>830</v>
      </c>
      <c r="AJ55" s="15" t="s">
        <v>316</v>
      </c>
      <c r="AK55" s="15" t="s">
        <v>712</v>
      </c>
      <c r="AL55" s="15" t="s">
        <v>318</v>
      </c>
      <c r="AM55" s="15" t="s">
        <v>714</v>
      </c>
      <c r="AN55" s="15" t="s">
        <v>715</v>
      </c>
      <c r="AO55" s="15" t="s">
        <v>715</v>
      </c>
      <c r="AP55" s="15" t="s">
        <v>715</v>
      </c>
      <c r="AQ55" s="15" t="s">
        <v>716</v>
      </c>
      <c r="AR55" s="15" t="s">
        <v>322</v>
      </c>
      <c r="AS55" s="15" t="s">
        <v>718</v>
      </c>
      <c r="AT55" s="15" t="s">
        <v>719</v>
      </c>
      <c r="AU55" s="15" t="s">
        <v>720</v>
      </c>
      <c r="AV55" s="15" t="s">
        <v>325</v>
      </c>
      <c r="AW55" s="15" t="s">
        <v>720</v>
      </c>
      <c r="AX55" s="15" t="s">
        <v>722</v>
      </c>
      <c r="AY55" s="15" t="s">
        <v>723</v>
      </c>
      <c r="AZ55" s="15" t="s">
        <v>724</v>
      </c>
      <c r="BA55" s="15" t="s">
        <v>722</v>
      </c>
      <c r="BB55" s="15" t="s">
        <v>725</v>
      </c>
      <c r="BC55" s="15" t="s">
        <v>726</v>
      </c>
      <c r="BD55" s="15" t="s">
        <v>727</v>
      </c>
      <c r="BE55" s="15" t="s">
        <v>728</v>
      </c>
      <c r="BF55" s="15" t="s">
        <v>729</v>
      </c>
      <c r="BG55" s="15" t="s">
        <v>847</v>
      </c>
      <c r="BH55" s="15" t="s">
        <v>731</v>
      </c>
      <c r="BI55" s="15" t="s">
        <v>732</v>
      </c>
      <c r="BJ55" s="15" t="s">
        <v>733</v>
      </c>
      <c r="BK55" s="15" t="s">
        <v>735</v>
      </c>
      <c r="BL55" s="15" t="s">
        <v>735</v>
      </c>
      <c r="BM55" s="15" t="s">
        <v>735</v>
      </c>
      <c r="BN55" s="15" t="s">
        <v>735</v>
      </c>
      <c r="BO55" s="15" t="s">
        <v>736</v>
      </c>
      <c r="BP55" s="15" t="s">
        <v>736</v>
      </c>
      <c r="BQ55" s="15" t="s">
        <v>736</v>
      </c>
      <c r="BR55" s="15" t="s">
        <v>737</v>
      </c>
      <c r="BS55" s="15" t="s">
        <v>804</v>
      </c>
      <c r="BT55" s="15" t="s">
        <v>739</v>
      </c>
      <c r="BU55" s="15" t="s">
        <v>739</v>
      </c>
      <c r="BV55" s="15" t="s">
        <v>739</v>
      </c>
      <c r="BW55" s="15" t="s">
        <v>340</v>
      </c>
      <c r="BX55" s="15" t="s">
        <v>340</v>
      </c>
      <c r="BY55" s="15" t="s">
        <v>340</v>
      </c>
      <c r="BZ55" s="15" t="s">
        <v>740</v>
      </c>
      <c r="CA55" s="15" t="s">
        <v>740</v>
      </c>
      <c r="CB55" s="15" t="s">
        <v>740</v>
      </c>
      <c r="CC55" s="15" t="s">
        <v>342</v>
      </c>
      <c r="CD55" s="15" t="s">
        <v>342</v>
      </c>
      <c r="CE55" s="15" t="s">
        <v>342</v>
      </c>
      <c r="CF55" s="15" t="s">
        <v>819</v>
      </c>
      <c r="CG55" s="15" t="s">
        <v>832</v>
      </c>
      <c r="CH55" s="15" t="s">
        <v>832</v>
      </c>
      <c r="CI55" s="15" t="s">
        <v>832</v>
      </c>
      <c r="CJ55" s="15" t="s">
        <v>832</v>
      </c>
      <c r="CK55" s="15" t="s">
        <v>832</v>
      </c>
      <c r="CL55" s="15" t="s">
        <v>744</v>
      </c>
      <c r="CM55" s="15" t="s">
        <v>745</v>
      </c>
      <c r="CN55" s="15" t="s">
        <v>820</v>
      </c>
      <c r="CO55" s="15" t="s">
        <v>747</v>
      </c>
      <c r="CP55" s="15" t="s">
        <v>821</v>
      </c>
      <c r="CQ55" s="15" t="s">
        <v>821</v>
      </c>
      <c r="CR55" s="15" t="s">
        <v>749</v>
      </c>
      <c r="CS55" s="15" t="s">
        <v>835</v>
      </c>
      <c r="CT55" s="15" t="s">
        <v>751</v>
      </c>
      <c r="CU55" s="15" t="s">
        <v>752</v>
      </c>
      <c r="CV55" s="15" t="s">
        <v>753</v>
      </c>
      <c r="CW55" s="15" t="s">
        <v>754</v>
      </c>
      <c r="CX55" s="15" t="s">
        <v>754</v>
      </c>
      <c r="CY55" s="15" t="s">
        <v>754</v>
      </c>
      <c r="CZ55" s="15" t="s">
        <v>754</v>
      </c>
      <c r="DA55" s="15" t="s">
        <v>755</v>
      </c>
      <c r="DB55" s="15" t="s">
        <v>756</v>
      </c>
      <c r="DC55" s="15" t="s">
        <v>757</v>
      </c>
      <c r="DD55" s="15" t="s">
        <v>758</v>
      </c>
      <c r="DE55" s="15" t="s">
        <v>758</v>
      </c>
      <c r="DF55" s="15" t="s">
        <v>759</v>
      </c>
      <c r="DG55" s="15" t="s">
        <v>760</v>
      </c>
      <c r="DH55" s="15" t="s">
        <v>760</v>
      </c>
      <c r="DI55" s="15" t="s">
        <v>851</v>
      </c>
      <c r="DJ55" s="15" t="s">
        <v>762</v>
      </c>
      <c r="DK55" s="15" t="s">
        <v>763</v>
      </c>
      <c r="DL55" s="15" t="s">
        <v>810</v>
      </c>
      <c r="DM55" s="15" t="s">
        <v>765</v>
      </c>
      <c r="DN55" s="15" t="s">
        <v>766</v>
      </c>
      <c r="DO55" s="15" t="s">
        <v>765</v>
      </c>
      <c r="DP55" s="15" t="s">
        <v>767</v>
      </c>
      <c r="DQ55" s="15" t="s">
        <v>813</v>
      </c>
      <c r="DR55" s="15" t="s">
        <v>769</v>
      </c>
      <c r="DS55" s="15" t="s">
        <v>770</v>
      </c>
      <c r="DT55" s="15" t="s">
        <v>771</v>
      </c>
      <c r="DU55" s="15" t="s">
        <v>811</v>
      </c>
      <c r="DV55" s="15" t="s">
        <v>773</v>
      </c>
      <c r="DW55" s="15" t="s">
        <v>774</v>
      </c>
      <c r="DX55" s="15" t="s">
        <v>811</v>
      </c>
      <c r="DY55" s="15" t="s">
        <v>776</v>
      </c>
      <c r="DZ55" s="15" t="s">
        <v>879</v>
      </c>
      <c r="EA55" s="15" t="s">
        <v>778</v>
      </c>
      <c r="EB55" s="15" t="s">
        <v>779</v>
      </c>
      <c r="EC55" s="15" t="s">
        <v>780</v>
      </c>
      <c r="ED55" s="15" t="s">
        <v>781</v>
      </c>
      <c r="EE55" s="15" t="s">
        <v>782</v>
      </c>
      <c r="EF55" s="15" t="s">
        <v>812</v>
      </c>
      <c r="EG55" s="15" t="s">
        <v>784</v>
      </c>
      <c r="EH55" s="15" t="s">
        <v>906</v>
      </c>
      <c r="EI55" s="15" t="s">
        <v>786</v>
      </c>
      <c r="EJ55" s="15" t="s">
        <v>787</v>
      </c>
      <c r="EK55" s="15" t="s">
        <v>823</v>
      </c>
      <c r="EL55" s="15" t="s">
        <v>789</v>
      </c>
      <c r="EM55" s="15" t="s">
        <v>790</v>
      </c>
      <c r="EN55" s="15" t="s">
        <v>383</v>
      </c>
      <c r="EO55" s="15" t="s">
        <v>792</v>
      </c>
      <c r="EP55" s="15" t="s">
        <v>813</v>
      </c>
      <c r="EQ55" s="15" t="s">
        <v>794</v>
      </c>
      <c r="ER55" s="15" t="s">
        <v>794</v>
      </c>
      <c r="ES55" s="15" t="s">
        <v>816</v>
      </c>
      <c r="ET55" s="15" t="s">
        <v>794</v>
      </c>
      <c r="EU55" s="15" t="s">
        <v>795</v>
      </c>
    </row>
    <row r="56" spans="1:151" x14ac:dyDescent="0.2">
      <c r="A56" s="17">
        <v>38</v>
      </c>
      <c r="B56" s="36" t="s">
        <v>158</v>
      </c>
      <c r="C56" s="15" t="s">
        <v>683</v>
      </c>
      <c r="D56" s="15" t="s">
        <v>684</v>
      </c>
      <c r="E56" s="15" t="s">
        <v>685</v>
      </c>
      <c r="F56" s="15" t="s">
        <v>686</v>
      </c>
      <c r="G56" s="15" t="s">
        <v>684</v>
      </c>
      <c r="H56" s="15" t="s">
        <v>797</v>
      </c>
      <c r="I56" s="15" t="s">
        <v>688</v>
      </c>
      <c r="J56" s="15" t="s">
        <v>798</v>
      </c>
      <c r="K56" s="15" t="s">
        <v>690</v>
      </c>
      <c r="L56" s="15" t="s">
        <v>691</v>
      </c>
      <c r="M56" s="15" t="s">
        <v>304</v>
      </c>
      <c r="N56" s="15" t="s">
        <v>693</v>
      </c>
      <c r="O56" s="15" t="s">
        <v>694</v>
      </c>
      <c r="P56" s="15" t="s">
        <v>859</v>
      </c>
      <c r="Q56" s="15" t="s">
        <v>696</v>
      </c>
      <c r="R56" s="15" t="s">
        <v>697</v>
      </c>
      <c r="S56" s="15" t="s">
        <v>860</v>
      </c>
      <c r="T56" s="15" t="s">
        <v>699</v>
      </c>
      <c r="U56" s="15" t="s">
        <v>700</v>
      </c>
      <c r="V56" s="15" t="s">
        <v>701</v>
      </c>
      <c r="W56" s="15" t="s">
        <v>701</v>
      </c>
      <c r="X56" s="15" t="s">
        <v>701</v>
      </c>
      <c r="Y56" s="15" t="s">
        <v>702</v>
      </c>
      <c r="Z56" s="15" t="s">
        <v>703</v>
      </c>
      <c r="AA56" s="15" t="s">
        <v>704</v>
      </c>
      <c r="AB56" s="15" t="s">
        <v>704</v>
      </c>
      <c r="AC56" s="15" t="s">
        <v>704</v>
      </c>
      <c r="AD56" s="15" t="s">
        <v>705</v>
      </c>
      <c r="AE56" s="15" t="s">
        <v>706</v>
      </c>
      <c r="AF56" s="15" t="s">
        <v>707</v>
      </c>
      <c r="AG56" s="15" t="s">
        <v>869</v>
      </c>
      <c r="AH56" s="15" t="s">
        <v>829</v>
      </c>
      <c r="AI56" s="15" t="s">
        <v>710</v>
      </c>
      <c r="AJ56" s="15" t="s">
        <v>316</v>
      </c>
      <c r="AK56" s="15" t="s">
        <v>712</v>
      </c>
      <c r="AL56" s="15" t="s">
        <v>713</v>
      </c>
      <c r="AM56" s="15" t="s">
        <v>714</v>
      </c>
      <c r="AN56" s="15" t="s">
        <v>715</v>
      </c>
      <c r="AO56" s="15" t="s">
        <v>715</v>
      </c>
      <c r="AP56" s="15" t="s">
        <v>715</v>
      </c>
      <c r="AQ56" s="15" t="s">
        <v>716</v>
      </c>
      <c r="AR56" s="15" t="s">
        <v>717</v>
      </c>
      <c r="AS56" s="15" t="s">
        <v>718</v>
      </c>
      <c r="AT56" s="15" t="s">
        <v>719</v>
      </c>
      <c r="AU56" s="15" t="s">
        <v>720</v>
      </c>
      <c r="AV56" s="15" t="s">
        <v>325</v>
      </c>
      <c r="AW56" s="15" t="s">
        <v>720</v>
      </c>
      <c r="AX56" s="15" t="s">
        <v>722</v>
      </c>
      <c r="AY56" s="15" t="s">
        <v>723</v>
      </c>
      <c r="AZ56" s="15" t="s">
        <v>724</v>
      </c>
      <c r="BA56" s="15" t="s">
        <v>722</v>
      </c>
      <c r="BB56" s="15" t="s">
        <v>725</v>
      </c>
      <c r="BC56" s="15" t="s">
        <v>726</v>
      </c>
      <c r="BD56" s="15" t="s">
        <v>727</v>
      </c>
      <c r="BE56" s="15" t="s">
        <v>728</v>
      </c>
      <c r="BF56" s="15" t="s">
        <v>729</v>
      </c>
      <c r="BG56" s="15" t="s">
        <v>730</v>
      </c>
      <c r="BH56" s="15" t="s">
        <v>731</v>
      </c>
      <c r="BI56" s="15" t="s">
        <v>732</v>
      </c>
      <c r="BJ56" s="15" t="s">
        <v>733</v>
      </c>
      <c r="BK56" s="15" t="s">
        <v>735</v>
      </c>
      <c r="BL56" s="15" t="s">
        <v>735</v>
      </c>
      <c r="BM56" s="15" t="s">
        <v>735</v>
      </c>
      <c r="BN56" s="15" t="s">
        <v>735</v>
      </c>
      <c r="BO56" s="15" t="s">
        <v>736</v>
      </c>
      <c r="BP56" s="15" t="s">
        <v>736</v>
      </c>
      <c r="BQ56" s="15" t="s">
        <v>736</v>
      </c>
      <c r="BR56" s="15" t="s">
        <v>737</v>
      </c>
      <c r="BS56" s="15" t="s">
        <v>804</v>
      </c>
      <c r="BT56" s="15" t="s">
        <v>739</v>
      </c>
      <c r="BU56" s="15" t="s">
        <v>739</v>
      </c>
      <c r="BV56" s="15" t="s">
        <v>739</v>
      </c>
      <c r="BW56" s="15" t="s">
        <v>805</v>
      </c>
      <c r="BX56" s="15" t="s">
        <v>805</v>
      </c>
      <c r="BY56" s="15" t="s">
        <v>805</v>
      </c>
      <c r="BZ56" s="15" t="s">
        <v>740</v>
      </c>
      <c r="CA56" s="15" t="s">
        <v>740</v>
      </c>
      <c r="CB56" s="15" t="s">
        <v>740</v>
      </c>
      <c r="CC56" s="15" t="s">
        <v>741</v>
      </c>
      <c r="CD56" s="15" t="s">
        <v>741</v>
      </c>
      <c r="CE56" s="15" t="s">
        <v>741</v>
      </c>
      <c r="CF56" s="15" t="s">
        <v>819</v>
      </c>
      <c r="CG56" s="15" t="s">
        <v>743</v>
      </c>
      <c r="CH56" s="15" t="s">
        <v>806</v>
      </c>
      <c r="CI56" s="15" t="s">
        <v>806</v>
      </c>
      <c r="CJ56" s="15" t="s">
        <v>806</v>
      </c>
      <c r="CK56" s="15" t="s">
        <v>743</v>
      </c>
      <c r="CL56" s="15" t="s">
        <v>744</v>
      </c>
      <c r="CM56" s="15" t="s">
        <v>807</v>
      </c>
      <c r="CN56" s="15" t="s">
        <v>820</v>
      </c>
      <c r="CO56" s="15" t="s">
        <v>747</v>
      </c>
      <c r="CP56" s="15" t="s">
        <v>821</v>
      </c>
      <c r="CQ56" s="15" t="s">
        <v>821</v>
      </c>
      <c r="CR56" s="15" t="s">
        <v>749</v>
      </c>
      <c r="CS56" s="15" t="s">
        <v>835</v>
      </c>
      <c r="CT56" s="15" t="s">
        <v>751</v>
      </c>
      <c r="CU56" s="15" t="s">
        <v>752</v>
      </c>
      <c r="CV56" s="15" t="s">
        <v>753</v>
      </c>
      <c r="CW56" s="15" t="s">
        <v>754</v>
      </c>
      <c r="CX56" s="15" t="s">
        <v>754</v>
      </c>
      <c r="CY56" s="15" t="s">
        <v>754</v>
      </c>
      <c r="CZ56" s="15" t="s">
        <v>754</v>
      </c>
      <c r="DA56" s="15" t="s">
        <v>755</v>
      </c>
      <c r="DB56" s="15" t="s">
        <v>756</v>
      </c>
      <c r="DC56" s="15" t="s">
        <v>757</v>
      </c>
      <c r="DD56" s="15" t="s">
        <v>758</v>
      </c>
      <c r="DE56" s="15" t="s">
        <v>758</v>
      </c>
      <c r="DF56" s="15" t="s">
        <v>759</v>
      </c>
      <c r="DG56" s="15" t="s">
        <v>760</v>
      </c>
      <c r="DH56" s="15" t="s">
        <v>760</v>
      </c>
      <c r="DI56" s="15" t="s">
        <v>761</v>
      </c>
      <c r="DJ56" s="15" t="s">
        <v>762</v>
      </c>
      <c r="DK56" s="15" t="s">
        <v>763</v>
      </c>
      <c r="DL56" s="15" t="s">
        <v>764</v>
      </c>
      <c r="DM56" s="15" t="s">
        <v>765</v>
      </c>
      <c r="DN56" s="15" t="s">
        <v>766</v>
      </c>
      <c r="DO56" s="15" t="s">
        <v>765</v>
      </c>
      <c r="DP56" s="15" t="s">
        <v>838</v>
      </c>
      <c r="DQ56" s="15" t="s">
        <v>768</v>
      </c>
      <c r="DR56" s="15" t="s">
        <v>769</v>
      </c>
      <c r="DS56" s="15" t="s">
        <v>770</v>
      </c>
      <c r="DT56" s="15" t="s">
        <v>771</v>
      </c>
      <c r="DU56" s="15" t="s">
        <v>811</v>
      </c>
      <c r="DV56" s="15" t="s">
        <v>773</v>
      </c>
      <c r="DW56" s="15" t="s">
        <v>774</v>
      </c>
      <c r="DX56" s="15" t="s">
        <v>811</v>
      </c>
      <c r="DY56" s="15" t="s">
        <v>776</v>
      </c>
      <c r="DZ56" s="15" t="s">
        <v>777</v>
      </c>
      <c r="EA56" s="15" t="s">
        <v>778</v>
      </c>
      <c r="EB56" s="15" t="s">
        <v>779</v>
      </c>
      <c r="EC56" s="15" t="s">
        <v>780</v>
      </c>
      <c r="ED56" s="15" t="s">
        <v>781</v>
      </c>
      <c r="EE56" s="15" t="s">
        <v>782</v>
      </c>
      <c r="EF56" s="15" t="s">
        <v>783</v>
      </c>
      <c r="EG56" s="15" t="s">
        <v>784</v>
      </c>
      <c r="EH56" s="15" t="s">
        <v>785</v>
      </c>
      <c r="EI56" s="15" t="s">
        <v>786</v>
      </c>
      <c r="EJ56" s="15" t="s">
        <v>787</v>
      </c>
      <c r="EK56" s="15" t="s">
        <v>823</v>
      </c>
      <c r="EL56" s="15" t="s">
        <v>789</v>
      </c>
      <c r="EM56" s="15" t="s">
        <v>790</v>
      </c>
      <c r="EN56" s="15" t="s">
        <v>383</v>
      </c>
      <c r="EO56" s="15" t="s">
        <v>792</v>
      </c>
      <c r="EP56" s="15" t="s">
        <v>813</v>
      </c>
      <c r="EQ56" s="15" t="s">
        <v>816</v>
      </c>
      <c r="ER56" s="15" t="s">
        <v>816</v>
      </c>
      <c r="ES56" s="15" t="s">
        <v>794</v>
      </c>
      <c r="ET56" s="15" t="s">
        <v>794</v>
      </c>
      <c r="EU56" s="15" t="s">
        <v>795</v>
      </c>
    </row>
    <row r="57" spans="1:151" x14ac:dyDescent="0.2">
      <c r="A57" s="17">
        <v>39</v>
      </c>
      <c r="B57" s="36" t="s">
        <v>160</v>
      </c>
      <c r="C57" s="15" t="s">
        <v>683</v>
      </c>
      <c r="D57" s="15" t="s">
        <v>684</v>
      </c>
      <c r="E57" s="15" t="s">
        <v>685</v>
      </c>
      <c r="F57" s="15" t="s">
        <v>686</v>
      </c>
      <c r="G57" s="15" t="s">
        <v>684</v>
      </c>
      <c r="H57" s="15" t="s">
        <v>797</v>
      </c>
      <c r="I57" s="15" t="s">
        <v>688</v>
      </c>
      <c r="J57" s="15" t="s">
        <v>798</v>
      </c>
      <c r="K57" s="15" t="s">
        <v>690</v>
      </c>
      <c r="L57" s="15" t="s">
        <v>691</v>
      </c>
      <c r="M57" s="15" t="s">
        <v>692</v>
      </c>
      <c r="N57" s="15" t="s">
        <v>817</v>
      </c>
      <c r="O57" s="15" t="s">
        <v>694</v>
      </c>
      <c r="P57" s="15" t="s">
        <v>695</v>
      </c>
      <c r="Q57" s="15" t="s">
        <v>696</v>
      </c>
      <c r="R57" s="15" t="s">
        <v>697</v>
      </c>
      <c r="S57" s="15" t="s">
        <v>818</v>
      </c>
      <c r="T57" s="15" t="s">
        <v>699</v>
      </c>
      <c r="U57" s="15" t="s">
        <v>700</v>
      </c>
      <c r="V57" s="15" t="s">
        <v>701</v>
      </c>
      <c r="W57" s="15" t="s">
        <v>701</v>
      </c>
      <c r="X57" s="15" t="s">
        <v>701</v>
      </c>
      <c r="Y57" s="15" t="s">
        <v>702</v>
      </c>
      <c r="Z57" s="15" t="s">
        <v>310</v>
      </c>
      <c r="AA57" s="15" t="s">
        <v>704</v>
      </c>
      <c r="AB57" s="15" t="s">
        <v>704</v>
      </c>
      <c r="AC57" s="15" t="s">
        <v>704</v>
      </c>
      <c r="AD57" s="15" t="s">
        <v>705</v>
      </c>
      <c r="AE57" s="15" t="s">
        <v>706</v>
      </c>
      <c r="AF57" s="15" t="s">
        <v>707</v>
      </c>
      <c r="AG57" s="15" t="s">
        <v>708</v>
      </c>
      <c r="AH57" s="15" t="s">
        <v>709</v>
      </c>
      <c r="AI57" s="15" t="s">
        <v>710</v>
      </c>
      <c r="AJ57" s="15" t="s">
        <v>711</v>
      </c>
      <c r="AK57" s="15" t="s">
        <v>712</v>
      </c>
      <c r="AL57" s="15" t="s">
        <v>318</v>
      </c>
      <c r="AM57" s="15" t="s">
        <v>714</v>
      </c>
      <c r="AN57" s="15" t="s">
        <v>715</v>
      </c>
      <c r="AO57" s="15" t="s">
        <v>715</v>
      </c>
      <c r="AP57" s="15" t="s">
        <v>715</v>
      </c>
      <c r="AQ57" s="15" t="s">
        <v>716</v>
      </c>
      <c r="AR57" s="15" t="s">
        <v>717</v>
      </c>
      <c r="AS57" s="15" t="s">
        <v>718</v>
      </c>
      <c r="AT57" s="15" t="s">
        <v>719</v>
      </c>
      <c r="AU57" s="15" t="s">
        <v>720</v>
      </c>
      <c r="AV57" s="15" t="s">
        <v>720</v>
      </c>
      <c r="AW57" s="15" t="s">
        <v>720</v>
      </c>
      <c r="AX57" s="15" t="s">
        <v>722</v>
      </c>
      <c r="AY57" s="15" t="s">
        <v>723</v>
      </c>
      <c r="AZ57" s="15" t="s">
        <v>724</v>
      </c>
      <c r="BA57" s="15" t="s">
        <v>722</v>
      </c>
      <c r="BB57" s="15" t="s">
        <v>725</v>
      </c>
      <c r="BC57" s="15" t="s">
        <v>726</v>
      </c>
      <c r="BD57" s="15" t="s">
        <v>727</v>
      </c>
      <c r="BE57" s="15" t="s">
        <v>728</v>
      </c>
      <c r="BF57" s="15" t="s">
        <v>729</v>
      </c>
      <c r="BG57" s="15" t="s">
        <v>730</v>
      </c>
      <c r="BH57" s="15" t="s">
        <v>731</v>
      </c>
      <c r="BI57" s="15" t="s">
        <v>732</v>
      </c>
      <c r="BJ57" s="15" t="s">
        <v>733</v>
      </c>
      <c r="BK57" s="15" t="s">
        <v>735</v>
      </c>
      <c r="BL57" s="15" t="s">
        <v>735</v>
      </c>
      <c r="BM57" s="15" t="s">
        <v>735</v>
      </c>
      <c r="BN57" s="15" t="s">
        <v>735</v>
      </c>
      <c r="BO57" s="15" t="s">
        <v>736</v>
      </c>
      <c r="BP57" s="15" t="s">
        <v>736</v>
      </c>
      <c r="BQ57" s="15" t="s">
        <v>736</v>
      </c>
      <c r="BR57" s="15" t="s">
        <v>337</v>
      </c>
      <c r="BS57" s="15" t="s">
        <v>804</v>
      </c>
      <c r="BT57" s="15" t="s">
        <v>739</v>
      </c>
      <c r="BU57" s="15" t="s">
        <v>739</v>
      </c>
      <c r="BV57" s="15" t="s">
        <v>739</v>
      </c>
      <c r="BW57" s="15" t="s">
        <v>805</v>
      </c>
      <c r="BX57" s="15" t="s">
        <v>805</v>
      </c>
      <c r="BY57" s="15" t="s">
        <v>805</v>
      </c>
      <c r="BZ57" s="15" t="s">
        <v>740</v>
      </c>
      <c r="CA57" s="15" t="s">
        <v>740</v>
      </c>
      <c r="CB57" s="15" t="s">
        <v>740</v>
      </c>
      <c r="CC57" s="15" t="s">
        <v>342</v>
      </c>
      <c r="CD57" s="15" t="s">
        <v>342</v>
      </c>
      <c r="CE57" s="15" t="s">
        <v>342</v>
      </c>
      <c r="CF57" s="15" t="s">
        <v>819</v>
      </c>
      <c r="CG57" s="15" t="s">
        <v>743</v>
      </c>
      <c r="CH57" s="15" t="s">
        <v>743</v>
      </c>
      <c r="CI57" s="15" t="s">
        <v>743</v>
      </c>
      <c r="CJ57" s="15" t="s">
        <v>743</v>
      </c>
      <c r="CK57" s="15" t="s">
        <v>743</v>
      </c>
      <c r="CL57" s="15" t="s">
        <v>744</v>
      </c>
      <c r="CM57" s="15" t="s">
        <v>807</v>
      </c>
      <c r="CN57" s="15" t="s">
        <v>820</v>
      </c>
      <c r="CO57" s="15" t="s">
        <v>747</v>
      </c>
      <c r="CP57" s="15" t="s">
        <v>821</v>
      </c>
      <c r="CQ57" s="15" t="s">
        <v>821</v>
      </c>
      <c r="CR57" s="15" t="s">
        <v>749</v>
      </c>
      <c r="CS57" s="15" t="s">
        <v>809</v>
      </c>
      <c r="CT57" s="15" t="s">
        <v>751</v>
      </c>
      <c r="CU57" s="15" t="s">
        <v>752</v>
      </c>
      <c r="CV57" s="15" t="s">
        <v>753</v>
      </c>
      <c r="CW57" s="15" t="s">
        <v>754</v>
      </c>
      <c r="CX57" s="15" t="s">
        <v>754</v>
      </c>
      <c r="CY57" s="15" t="s">
        <v>754</v>
      </c>
      <c r="CZ57" s="15" t="s">
        <v>754</v>
      </c>
      <c r="DA57" s="15" t="s">
        <v>755</v>
      </c>
      <c r="DB57" s="15" t="s">
        <v>756</v>
      </c>
      <c r="DC57" s="15" t="s">
        <v>757</v>
      </c>
      <c r="DD57" s="15" t="s">
        <v>758</v>
      </c>
      <c r="DE57" s="15" t="s">
        <v>758</v>
      </c>
      <c r="DF57" s="15" t="s">
        <v>867</v>
      </c>
      <c r="DG57" s="15" t="s">
        <v>760</v>
      </c>
      <c r="DH57" s="15" t="s">
        <v>868</v>
      </c>
      <c r="DI57" s="15" t="s">
        <v>761</v>
      </c>
      <c r="DJ57" s="15" t="s">
        <v>762</v>
      </c>
      <c r="DK57" s="15" t="s">
        <v>763</v>
      </c>
      <c r="DL57" s="15" t="s">
        <v>764</v>
      </c>
      <c r="DM57" s="15" t="s">
        <v>857</v>
      </c>
      <c r="DN57" s="15" t="s">
        <v>766</v>
      </c>
      <c r="DO57" s="15" t="s">
        <v>857</v>
      </c>
      <c r="DP57" s="15" t="s">
        <v>838</v>
      </c>
      <c r="DQ57" s="15" t="s">
        <v>768</v>
      </c>
      <c r="DR57" s="15" t="s">
        <v>769</v>
      </c>
      <c r="DS57" s="15" t="s">
        <v>770</v>
      </c>
      <c r="DT57" s="15" t="s">
        <v>771</v>
      </c>
      <c r="DU57" s="15" t="s">
        <v>811</v>
      </c>
      <c r="DV57" s="15" t="s">
        <v>773</v>
      </c>
      <c r="DW57" s="15" t="s">
        <v>774</v>
      </c>
      <c r="DX57" s="15" t="s">
        <v>811</v>
      </c>
      <c r="DY57" s="15" t="s">
        <v>776</v>
      </c>
      <c r="DZ57" s="15" t="s">
        <v>777</v>
      </c>
      <c r="EA57" s="15" t="s">
        <v>778</v>
      </c>
      <c r="EB57" s="15" t="s">
        <v>779</v>
      </c>
      <c r="EC57" s="15" t="s">
        <v>780</v>
      </c>
      <c r="ED57" s="15" t="s">
        <v>781</v>
      </c>
      <c r="EE57" s="15" t="s">
        <v>782</v>
      </c>
      <c r="EF57" s="15" t="s">
        <v>812</v>
      </c>
      <c r="EG57" s="15" t="s">
        <v>784</v>
      </c>
      <c r="EH57" s="15" t="s">
        <v>785</v>
      </c>
      <c r="EI57" s="15" t="s">
        <v>786</v>
      </c>
      <c r="EJ57" s="15" t="s">
        <v>787</v>
      </c>
      <c r="EK57" s="15" t="s">
        <v>823</v>
      </c>
      <c r="EL57" s="15" t="s">
        <v>789</v>
      </c>
      <c r="EM57" s="15" t="s">
        <v>790</v>
      </c>
      <c r="EN57" s="15" t="s">
        <v>383</v>
      </c>
      <c r="EO57" s="15" t="s">
        <v>792</v>
      </c>
      <c r="EP57" s="15" t="s">
        <v>813</v>
      </c>
      <c r="EQ57" s="15" t="s">
        <v>794</v>
      </c>
      <c r="ER57" s="15" t="s">
        <v>816</v>
      </c>
      <c r="ES57" s="15" t="s">
        <v>794</v>
      </c>
      <c r="ET57" s="15" t="s">
        <v>794</v>
      </c>
      <c r="EU57" s="15" t="s">
        <v>795</v>
      </c>
    </row>
    <row r="58" spans="1:151" x14ac:dyDescent="0.2">
      <c r="A58" s="17">
        <v>40</v>
      </c>
      <c r="B58" s="36" t="s">
        <v>162</v>
      </c>
      <c r="C58" s="15" t="s">
        <v>796</v>
      </c>
      <c r="D58" s="15" t="s">
        <v>684</v>
      </c>
      <c r="E58" s="15" t="s">
        <v>685</v>
      </c>
      <c r="F58" s="15" t="s">
        <v>686</v>
      </c>
      <c r="G58" s="15" t="s">
        <v>684</v>
      </c>
      <c r="H58" s="15" t="s">
        <v>797</v>
      </c>
      <c r="I58" s="15" t="s">
        <v>688</v>
      </c>
      <c r="J58" s="15" t="s">
        <v>798</v>
      </c>
      <c r="K58" s="15" t="s">
        <v>690</v>
      </c>
      <c r="L58" s="15" t="s">
        <v>691</v>
      </c>
      <c r="M58" s="15" t="s">
        <v>692</v>
      </c>
      <c r="N58" s="15" t="s">
        <v>817</v>
      </c>
      <c r="O58" s="15" t="s">
        <v>694</v>
      </c>
      <c r="P58" s="15" t="s">
        <v>695</v>
      </c>
      <c r="Q58" s="15" t="s">
        <v>696</v>
      </c>
      <c r="R58" s="15" t="s">
        <v>697</v>
      </c>
      <c r="S58" s="15" t="s">
        <v>818</v>
      </c>
      <c r="T58" s="15" t="s">
        <v>699</v>
      </c>
      <c r="U58" s="15" t="s">
        <v>700</v>
      </c>
      <c r="V58" s="15" t="s">
        <v>701</v>
      </c>
      <c r="W58" s="15" t="s">
        <v>701</v>
      </c>
      <c r="X58" s="15" t="s">
        <v>701</v>
      </c>
      <c r="Y58" s="15" t="s">
        <v>702</v>
      </c>
      <c r="Z58" s="15" t="s">
        <v>703</v>
      </c>
      <c r="AA58" s="15" t="s">
        <v>704</v>
      </c>
      <c r="AB58" s="15" t="s">
        <v>704</v>
      </c>
      <c r="AC58" s="15" t="s">
        <v>704</v>
      </c>
      <c r="AD58" s="15" t="s">
        <v>705</v>
      </c>
      <c r="AE58" s="15" t="s">
        <v>706</v>
      </c>
      <c r="AF58" s="15" t="s">
        <v>707</v>
      </c>
      <c r="AG58" s="15" t="s">
        <v>708</v>
      </c>
      <c r="AH58" s="15" t="s">
        <v>709</v>
      </c>
      <c r="AI58" s="15" t="s">
        <v>710</v>
      </c>
      <c r="AJ58" s="15" t="s">
        <v>711</v>
      </c>
      <c r="AK58" s="15" t="s">
        <v>712</v>
      </c>
      <c r="AL58" s="15" t="s">
        <v>318</v>
      </c>
      <c r="AM58" s="15" t="s">
        <v>714</v>
      </c>
      <c r="AN58" s="15" t="s">
        <v>715</v>
      </c>
      <c r="AO58" s="15" t="s">
        <v>715</v>
      </c>
      <c r="AP58" s="15" t="s">
        <v>715</v>
      </c>
      <c r="AQ58" s="15" t="s">
        <v>716</v>
      </c>
      <c r="AR58" s="15" t="s">
        <v>717</v>
      </c>
      <c r="AS58" s="15" t="s">
        <v>718</v>
      </c>
      <c r="AT58" s="15" t="s">
        <v>719</v>
      </c>
      <c r="AU58" s="15" t="s">
        <v>720</v>
      </c>
      <c r="AV58" s="15" t="s">
        <v>325</v>
      </c>
      <c r="AW58" s="15" t="s">
        <v>720</v>
      </c>
      <c r="AX58" s="15" t="s">
        <v>722</v>
      </c>
      <c r="AY58" s="15" t="s">
        <v>723</v>
      </c>
      <c r="AZ58" s="15" t="s">
        <v>724</v>
      </c>
      <c r="BA58" s="15" t="s">
        <v>722</v>
      </c>
      <c r="BB58" s="15" t="s">
        <v>725</v>
      </c>
      <c r="BC58" s="15" t="s">
        <v>726</v>
      </c>
      <c r="BD58" s="15" t="s">
        <v>727</v>
      </c>
      <c r="BE58" s="15" t="s">
        <v>728</v>
      </c>
      <c r="BF58" s="15" t="s">
        <v>729</v>
      </c>
      <c r="BG58" s="15" t="s">
        <v>730</v>
      </c>
      <c r="BH58" s="15" t="s">
        <v>731</v>
      </c>
      <c r="BI58" s="15" t="s">
        <v>333</v>
      </c>
      <c r="BJ58" s="15" t="s">
        <v>733</v>
      </c>
      <c r="BK58" s="15" t="s">
        <v>735</v>
      </c>
      <c r="BL58" s="15" t="s">
        <v>735</v>
      </c>
      <c r="BM58" s="15" t="s">
        <v>735</v>
      </c>
      <c r="BN58" s="15" t="s">
        <v>735</v>
      </c>
      <c r="BO58" s="15" t="s">
        <v>736</v>
      </c>
      <c r="BP58" s="15" t="s">
        <v>736</v>
      </c>
      <c r="BQ58" s="15" t="s">
        <v>736</v>
      </c>
      <c r="BR58" s="15" t="s">
        <v>813</v>
      </c>
      <c r="BS58" s="15" t="s">
        <v>804</v>
      </c>
      <c r="BT58" s="15" t="s">
        <v>739</v>
      </c>
      <c r="BU58" s="15" t="s">
        <v>739</v>
      </c>
      <c r="BV58" s="15" t="s">
        <v>739</v>
      </c>
      <c r="BW58" s="15" t="s">
        <v>805</v>
      </c>
      <c r="BX58" s="15" t="s">
        <v>805</v>
      </c>
      <c r="BY58" s="15" t="s">
        <v>805</v>
      </c>
      <c r="BZ58" s="15" t="s">
        <v>740</v>
      </c>
      <c r="CA58" s="15" t="s">
        <v>740</v>
      </c>
      <c r="CB58" s="15" t="s">
        <v>740</v>
      </c>
      <c r="CC58" s="15" t="s">
        <v>342</v>
      </c>
      <c r="CD58" s="15" t="s">
        <v>342</v>
      </c>
      <c r="CE58" s="15" t="s">
        <v>342</v>
      </c>
      <c r="CF58" s="15" t="s">
        <v>819</v>
      </c>
      <c r="CG58" s="15" t="s">
        <v>743</v>
      </c>
      <c r="CH58" s="15" t="s">
        <v>743</v>
      </c>
      <c r="CI58" s="15" t="s">
        <v>743</v>
      </c>
      <c r="CJ58" s="15" t="s">
        <v>743</v>
      </c>
      <c r="CK58" s="15" t="s">
        <v>743</v>
      </c>
      <c r="CL58" s="15" t="s">
        <v>744</v>
      </c>
      <c r="CM58" s="15" t="s">
        <v>807</v>
      </c>
      <c r="CN58" s="15" t="s">
        <v>820</v>
      </c>
      <c r="CO58" s="15" t="s">
        <v>747</v>
      </c>
      <c r="CP58" s="15" t="s">
        <v>748</v>
      </c>
      <c r="CQ58" s="15" t="s">
        <v>747</v>
      </c>
      <c r="CR58" s="15" t="s">
        <v>749</v>
      </c>
      <c r="CS58" s="15" t="s">
        <v>809</v>
      </c>
      <c r="CT58" s="15" t="s">
        <v>751</v>
      </c>
      <c r="CU58" s="15" t="s">
        <v>752</v>
      </c>
      <c r="CV58" s="15" t="s">
        <v>753</v>
      </c>
      <c r="CW58" s="15" t="s">
        <v>754</v>
      </c>
      <c r="CX58" s="15" t="s">
        <v>754</v>
      </c>
      <c r="CY58" s="15" t="s">
        <v>754</v>
      </c>
      <c r="CZ58" s="15" t="s">
        <v>754</v>
      </c>
      <c r="DA58" s="15" t="s">
        <v>822</v>
      </c>
      <c r="DB58" s="15" t="s">
        <v>756</v>
      </c>
      <c r="DC58" s="15" t="s">
        <v>757</v>
      </c>
      <c r="DD58" s="15" t="s">
        <v>758</v>
      </c>
      <c r="DE58" s="15" t="s">
        <v>758</v>
      </c>
      <c r="DF58" s="15" t="s">
        <v>759</v>
      </c>
      <c r="DG58" s="15" t="s">
        <v>760</v>
      </c>
      <c r="DH58" s="15" t="s">
        <v>760</v>
      </c>
      <c r="DI58" s="15" t="s">
        <v>761</v>
      </c>
      <c r="DJ58" s="15" t="s">
        <v>762</v>
      </c>
      <c r="DK58" s="15" t="s">
        <v>763</v>
      </c>
      <c r="DL58" s="15" t="s">
        <v>764</v>
      </c>
      <c r="DM58" s="15" t="s">
        <v>857</v>
      </c>
      <c r="DN58" s="15" t="s">
        <v>766</v>
      </c>
      <c r="DO58" s="15" t="s">
        <v>857</v>
      </c>
      <c r="DP58" s="15" t="s">
        <v>767</v>
      </c>
      <c r="DQ58" s="15" t="s">
        <v>768</v>
      </c>
      <c r="DR58" s="15" t="s">
        <v>769</v>
      </c>
      <c r="DS58" s="15" t="s">
        <v>770</v>
      </c>
      <c r="DT58" s="15" t="s">
        <v>771</v>
      </c>
      <c r="DU58" s="15" t="s">
        <v>811</v>
      </c>
      <c r="DV58" s="15" t="s">
        <v>773</v>
      </c>
      <c r="DW58" s="15" t="s">
        <v>774</v>
      </c>
      <c r="DX58" s="15" t="s">
        <v>811</v>
      </c>
      <c r="DY58" s="15" t="s">
        <v>776</v>
      </c>
      <c r="DZ58" s="15" t="s">
        <v>876</v>
      </c>
      <c r="EA58" s="15" t="s">
        <v>778</v>
      </c>
      <c r="EB58" s="15" t="s">
        <v>779</v>
      </c>
      <c r="EC58" s="15" t="s">
        <v>780</v>
      </c>
      <c r="ED58" s="15" t="s">
        <v>781</v>
      </c>
      <c r="EE58" s="15" t="s">
        <v>782</v>
      </c>
      <c r="EF58" s="15" t="s">
        <v>812</v>
      </c>
      <c r="EG58" s="15" t="s">
        <v>784</v>
      </c>
      <c r="EH58" s="15" t="s">
        <v>785</v>
      </c>
      <c r="EI58" s="15" t="s">
        <v>786</v>
      </c>
      <c r="EJ58" s="15" t="s">
        <v>787</v>
      </c>
      <c r="EK58" s="15" t="s">
        <v>823</v>
      </c>
      <c r="EL58" s="15" t="s">
        <v>789</v>
      </c>
      <c r="EM58" s="15" t="s">
        <v>790</v>
      </c>
      <c r="EN58" s="15" t="s">
        <v>791</v>
      </c>
      <c r="EO58" s="15" t="s">
        <v>792</v>
      </c>
      <c r="EP58" s="15" t="s">
        <v>793</v>
      </c>
      <c r="EQ58" s="15" t="s">
        <v>794</v>
      </c>
      <c r="ER58" s="15" t="s">
        <v>854</v>
      </c>
      <c r="ES58" s="15" t="s">
        <v>794</v>
      </c>
      <c r="ET58" s="15" t="s">
        <v>794</v>
      </c>
      <c r="EU58" s="15" t="s">
        <v>795</v>
      </c>
    </row>
    <row r="59" spans="1:151" x14ac:dyDescent="0.2">
      <c r="A59" s="17">
        <v>41</v>
      </c>
      <c r="B59" s="36" t="s">
        <v>164</v>
      </c>
      <c r="C59" s="15" t="s">
        <v>796</v>
      </c>
      <c r="D59" s="15" t="s">
        <v>237</v>
      </c>
      <c r="E59" s="15" t="s">
        <v>685</v>
      </c>
      <c r="F59" s="15" t="s">
        <v>236</v>
      </c>
      <c r="G59" s="15" t="s">
        <v>236</v>
      </c>
      <c r="H59" s="15" t="s">
        <v>797</v>
      </c>
      <c r="I59" s="15" t="s">
        <v>688</v>
      </c>
      <c r="J59" s="15" t="s">
        <v>798</v>
      </c>
      <c r="K59" s="15" t="s">
        <v>690</v>
      </c>
      <c r="L59" s="15" t="s">
        <v>691</v>
      </c>
      <c r="M59" s="15" t="s">
        <v>304</v>
      </c>
      <c r="N59" s="15" t="s">
        <v>817</v>
      </c>
      <c r="O59" s="15" t="s">
        <v>694</v>
      </c>
      <c r="P59" s="15" t="s">
        <v>695</v>
      </c>
      <c r="Q59" s="15" t="s">
        <v>696</v>
      </c>
      <c r="R59" s="15" t="s">
        <v>697</v>
      </c>
      <c r="S59" s="15" t="s">
        <v>818</v>
      </c>
      <c r="T59" s="15" t="s">
        <v>699</v>
      </c>
      <c r="U59" s="15" t="s">
        <v>700</v>
      </c>
      <c r="V59" s="15" t="s">
        <v>701</v>
      </c>
      <c r="W59" s="15" t="s">
        <v>701</v>
      </c>
      <c r="X59" s="15" t="s">
        <v>701</v>
      </c>
      <c r="Y59" s="15" t="s">
        <v>702</v>
      </c>
      <c r="Z59" s="15" t="s">
        <v>703</v>
      </c>
      <c r="AA59" s="15" t="s">
        <v>704</v>
      </c>
      <c r="AB59" s="15" t="s">
        <v>704</v>
      </c>
      <c r="AC59" s="15" t="s">
        <v>704</v>
      </c>
      <c r="AD59" s="15" t="s">
        <v>705</v>
      </c>
      <c r="AE59" s="15" t="s">
        <v>706</v>
      </c>
      <c r="AF59" s="15" t="s">
        <v>707</v>
      </c>
      <c r="AG59" s="15" t="s">
        <v>708</v>
      </c>
      <c r="AH59" s="15" t="s">
        <v>709</v>
      </c>
      <c r="AI59" s="15" t="s">
        <v>710</v>
      </c>
      <c r="AJ59" s="15" t="s">
        <v>316</v>
      </c>
      <c r="AK59" s="15" t="s">
        <v>712</v>
      </c>
      <c r="AL59" s="15" t="s">
        <v>318</v>
      </c>
      <c r="AM59" s="15" t="s">
        <v>714</v>
      </c>
      <c r="AN59" s="15" t="s">
        <v>715</v>
      </c>
      <c r="AO59" s="15" t="s">
        <v>715</v>
      </c>
      <c r="AP59" s="15" t="s">
        <v>715</v>
      </c>
      <c r="AQ59" s="15" t="s">
        <v>716</v>
      </c>
      <c r="AR59" s="15" t="s">
        <v>717</v>
      </c>
      <c r="AS59" s="15" t="s">
        <v>323</v>
      </c>
      <c r="AT59" s="15" t="s">
        <v>831</v>
      </c>
      <c r="AU59" s="15" t="s">
        <v>720</v>
      </c>
      <c r="AV59" s="15" t="s">
        <v>325</v>
      </c>
      <c r="AW59" s="15" t="s">
        <v>720</v>
      </c>
      <c r="AX59" s="15" t="s">
        <v>722</v>
      </c>
      <c r="AY59" s="15" t="s">
        <v>889</v>
      </c>
      <c r="AZ59" s="15" t="s">
        <v>724</v>
      </c>
      <c r="BA59" s="15" t="s">
        <v>722</v>
      </c>
      <c r="BB59" s="15" t="s">
        <v>725</v>
      </c>
      <c r="BC59" s="15" t="s">
        <v>726</v>
      </c>
      <c r="BD59" s="15" t="s">
        <v>727</v>
      </c>
      <c r="BE59" s="15" t="s">
        <v>728</v>
      </c>
      <c r="BF59" s="15" t="s">
        <v>729</v>
      </c>
      <c r="BG59" s="15" t="s">
        <v>730</v>
      </c>
      <c r="BH59" s="15" t="s">
        <v>731</v>
      </c>
      <c r="BI59" s="15" t="s">
        <v>732</v>
      </c>
      <c r="BJ59" s="15" t="s">
        <v>733</v>
      </c>
      <c r="BK59" s="15" t="s">
        <v>735</v>
      </c>
      <c r="BL59" s="15" t="s">
        <v>735</v>
      </c>
      <c r="BM59" s="15" t="s">
        <v>735</v>
      </c>
      <c r="BN59" s="15" t="s">
        <v>735</v>
      </c>
      <c r="BO59" s="15" t="s">
        <v>736</v>
      </c>
      <c r="BP59" s="15" t="s">
        <v>736</v>
      </c>
      <c r="BQ59" s="15" t="s">
        <v>736</v>
      </c>
      <c r="BR59" s="15" t="s">
        <v>337</v>
      </c>
      <c r="BS59" s="15" t="s">
        <v>804</v>
      </c>
      <c r="BT59" s="15" t="s">
        <v>739</v>
      </c>
      <c r="BU59" s="15" t="s">
        <v>907</v>
      </c>
      <c r="BV59" s="15" t="s">
        <v>739</v>
      </c>
      <c r="BW59" s="15" t="s">
        <v>805</v>
      </c>
      <c r="BX59" s="15" t="s">
        <v>805</v>
      </c>
      <c r="BY59" s="15" t="s">
        <v>805</v>
      </c>
      <c r="BZ59" s="15" t="s">
        <v>740</v>
      </c>
      <c r="CA59" s="15" t="s">
        <v>740</v>
      </c>
      <c r="CB59" s="15" t="s">
        <v>740</v>
      </c>
      <c r="CC59" s="15" t="s">
        <v>342</v>
      </c>
      <c r="CD59" s="15" t="s">
        <v>342</v>
      </c>
      <c r="CE59" s="15" t="s">
        <v>342</v>
      </c>
      <c r="CF59" s="15" t="s">
        <v>819</v>
      </c>
      <c r="CG59" s="15" t="s">
        <v>743</v>
      </c>
      <c r="CH59" s="15" t="s">
        <v>743</v>
      </c>
      <c r="CI59" s="15" t="s">
        <v>743</v>
      </c>
      <c r="CJ59" s="15" t="s">
        <v>743</v>
      </c>
      <c r="CK59" s="15" t="s">
        <v>743</v>
      </c>
      <c r="CL59" s="15" t="s">
        <v>744</v>
      </c>
      <c r="CM59" s="15" t="s">
        <v>807</v>
      </c>
      <c r="CN59" s="15" t="s">
        <v>820</v>
      </c>
      <c r="CO59" s="15" t="s">
        <v>747</v>
      </c>
      <c r="CP59" s="15" t="s">
        <v>748</v>
      </c>
      <c r="CQ59" s="15" t="s">
        <v>747</v>
      </c>
      <c r="CR59" s="15" t="s">
        <v>749</v>
      </c>
      <c r="CS59" s="15" t="s">
        <v>809</v>
      </c>
      <c r="CT59" s="15" t="s">
        <v>751</v>
      </c>
      <c r="CU59" s="15" t="s">
        <v>752</v>
      </c>
      <c r="CV59" s="15" t="s">
        <v>753</v>
      </c>
      <c r="CW59" s="15" t="s">
        <v>754</v>
      </c>
      <c r="CX59" s="15" t="s">
        <v>754</v>
      </c>
      <c r="CY59" s="15" t="s">
        <v>754</v>
      </c>
      <c r="CZ59" s="15" t="s">
        <v>754</v>
      </c>
      <c r="DA59" s="15" t="s">
        <v>755</v>
      </c>
      <c r="DB59" s="15" t="s">
        <v>756</v>
      </c>
      <c r="DC59" s="15" t="s">
        <v>757</v>
      </c>
      <c r="DD59" s="15" t="s">
        <v>758</v>
      </c>
      <c r="DE59" s="15" t="s">
        <v>758</v>
      </c>
      <c r="DF59" s="15" t="s">
        <v>759</v>
      </c>
      <c r="DG59" s="15" t="s">
        <v>760</v>
      </c>
      <c r="DH59" s="15" t="s">
        <v>760</v>
      </c>
      <c r="DI59" s="15" t="s">
        <v>761</v>
      </c>
      <c r="DJ59" s="15" t="s">
        <v>762</v>
      </c>
      <c r="DK59" s="15" t="s">
        <v>763</v>
      </c>
      <c r="DL59" s="15" t="s">
        <v>764</v>
      </c>
      <c r="DM59" s="15" t="s">
        <v>765</v>
      </c>
      <c r="DN59" s="15" t="s">
        <v>766</v>
      </c>
      <c r="DO59" s="15" t="s">
        <v>765</v>
      </c>
      <c r="DP59" s="15" t="s">
        <v>838</v>
      </c>
      <c r="DQ59" s="15" t="s">
        <v>768</v>
      </c>
      <c r="DR59" s="15" t="s">
        <v>769</v>
      </c>
      <c r="DS59" s="15" t="s">
        <v>770</v>
      </c>
      <c r="DT59" s="15" t="s">
        <v>771</v>
      </c>
      <c r="DU59" s="15" t="s">
        <v>811</v>
      </c>
      <c r="DV59" s="15" t="s">
        <v>773</v>
      </c>
      <c r="DW59" s="15" t="s">
        <v>774</v>
      </c>
      <c r="DX59" s="15" t="s">
        <v>811</v>
      </c>
      <c r="DY59" s="15" t="s">
        <v>776</v>
      </c>
      <c r="DZ59" s="15" t="s">
        <v>879</v>
      </c>
      <c r="EA59" s="15" t="s">
        <v>778</v>
      </c>
      <c r="EB59" s="15" t="s">
        <v>779</v>
      </c>
      <c r="EC59" s="15" t="s">
        <v>780</v>
      </c>
      <c r="ED59" s="15" t="s">
        <v>781</v>
      </c>
      <c r="EE59" s="15" t="s">
        <v>782</v>
      </c>
      <c r="EF59" s="15" t="s">
        <v>812</v>
      </c>
      <c r="EG59" s="15" t="s">
        <v>784</v>
      </c>
      <c r="EH59" s="15" t="s">
        <v>785</v>
      </c>
      <c r="EI59" s="15" t="s">
        <v>786</v>
      </c>
      <c r="EJ59" s="15" t="s">
        <v>787</v>
      </c>
      <c r="EK59" s="15" t="s">
        <v>823</v>
      </c>
      <c r="EL59" s="15" t="s">
        <v>789</v>
      </c>
      <c r="EM59" s="15" t="s">
        <v>790</v>
      </c>
      <c r="EN59" s="15" t="s">
        <v>791</v>
      </c>
      <c r="EO59" s="15" t="s">
        <v>792</v>
      </c>
      <c r="EP59" s="15" t="s">
        <v>813</v>
      </c>
      <c r="EQ59" s="15" t="s">
        <v>816</v>
      </c>
      <c r="ER59" s="15" t="s">
        <v>816</v>
      </c>
      <c r="ES59" s="15" t="s">
        <v>816</v>
      </c>
      <c r="ET59" s="15" t="s">
        <v>816</v>
      </c>
      <c r="EU59" s="15" t="s">
        <v>795</v>
      </c>
    </row>
    <row r="60" spans="1:151" x14ac:dyDescent="0.2">
      <c r="A60" s="17">
        <v>42</v>
      </c>
      <c r="B60" s="36" t="s">
        <v>166</v>
      </c>
      <c r="C60" s="15" t="s">
        <v>683</v>
      </c>
      <c r="D60" s="15" t="s">
        <v>237</v>
      </c>
      <c r="E60" s="15" t="s">
        <v>685</v>
      </c>
      <c r="F60" s="15" t="s">
        <v>236</v>
      </c>
      <c r="G60" s="15" t="s">
        <v>236</v>
      </c>
      <c r="H60" s="15" t="s">
        <v>797</v>
      </c>
      <c r="I60" s="15" t="s">
        <v>688</v>
      </c>
      <c r="J60" s="15" t="s">
        <v>908</v>
      </c>
      <c r="K60" s="15" t="s">
        <v>690</v>
      </c>
      <c r="L60" s="15" t="s">
        <v>691</v>
      </c>
      <c r="M60" s="15" t="s">
        <v>304</v>
      </c>
      <c r="N60" s="15" t="s">
        <v>825</v>
      </c>
      <c r="O60" s="15" t="s">
        <v>694</v>
      </c>
      <c r="P60" s="15" t="s">
        <v>826</v>
      </c>
      <c r="Q60" s="15" t="s">
        <v>696</v>
      </c>
      <c r="R60" s="15" t="s">
        <v>697</v>
      </c>
      <c r="S60" s="15" t="s">
        <v>827</v>
      </c>
      <c r="T60" s="15" t="s">
        <v>699</v>
      </c>
      <c r="U60" s="15" t="s">
        <v>700</v>
      </c>
      <c r="V60" s="15" t="s">
        <v>701</v>
      </c>
      <c r="W60" s="15" t="s">
        <v>701</v>
      </c>
      <c r="X60" s="15" t="s">
        <v>701</v>
      </c>
      <c r="Y60" s="15" t="s">
        <v>702</v>
      </c>
      <c r="Z60" s="15" t="s">
        <v>310</v>
      </c>
      <c r="AA60" s="15" t="s">
        <v>704</v>
      </c>
      <c r="AB60" s="15" t="s">
        <v>704</v>
      </c>
      <c r="AC60" s="15" t="s">
        <v>704</v>
      </c>
      <c r="AD60" s="15" t="s">
        <v>705</v>
      </c>
      <c r="AE60" s="15" t="s">
        <v>706</v>
      </c>
      <c r="AF60" s="15" t="s">
        <v>707</v>
      </c>
      <c r="AG60" s="15" t="s">
        <v>708</v>
      </c>
      <c r="AH60" s="15" t="s">
        <v>709</v>
      </c>
      <c r="AI60" s="15" t="s">
        <v>710</v>
      </c>
      <c r="AJ60" s="15" t="s">
        <v>316</v>
      </c>
      <c r="AK60" s="15" t="s">
        <v>712</v>
      </c>
      <c r="AL60" s="15" t="s">
        <v>865</v>
      </c>
      <c r="AM60" s="15" t="s">
        <v>714</v>
      </c>
      <c r="AN60" s="15" t="s">
        <v>715</v>
      </c>
      <c r="AO60" s="15" t="s">
        <v>715</v>
      </c>
      <c r="AP60" s="15" t="s">
        <v>715</v>
      </c>
      <c r="AQ60" s="15" t="s">
        <v>716</v>
      </c>
      <c r="AR60" s="15" t="s">
        <v>873</v>
      </c>
      <c r="AS60" s="15" t="s">
        <v>323</v>
      </c>
      <c r="AT60" s="15" t="s">
        <v>719</v>
      </c>
      <c r="AU60" s="15" t="s">
        <v>325</v>
      </c>
      <c r="AV60" s="15" t="s">
        <v>325</v>
      </c>
      <c r="AW60" s="15" t="s">
        <v>325</v>
      </c>
      <c r="AX60" s="15" t="s">
        <v>722</v>
      </c>
      <c r="AY60" s="15" t="s">
        <v>723</v>
      </c>
      <c r="AZ60" s="15" t="s">
        <v>724</v>
      </c>
      <c r="BA60" s="15" t="s">
        <v>722</v>
      </c>
      <c r="BB60" s="15" t="s">
        <v>725</v>
      </c>
      <c r="BC60" s="15" t="s">
        <v>726</v>
      </c>
      <c r="BD60" s="15" t="s">
        <v>727</v>
      </c>
      <c r="BE60" s="15" t="s">
        <v>728</v>
      </c>
      <c r="BF60" s="15" t="s">
        <v>729</v>
      </c>
      <c r="BG60" s="15" t="s">
        <v>847</v>
      </c>
      <c r="BH60" s="15" t="s">
        <v>731</v>
      </c>
      <c r="BI60" s="15" t="s">
        <v>732</v>
      </c>
      <c r="BJ60" s="15" t="s">
        <v>733</v>
      </c>
      <c r="BK60" s="15" t="s">
        <v>735</v>
      </c>
      <c r="BL60" s="15" t="s">
        <v>735</v>
      </c>
      <c r="BM60" s="15" t="s">
        <v>735</v>
      </c>
      <c r="BN60" s="15" t="s">
        <v>735</v>
      </c>
      <c r="BO60" s="15" t="s">
        <v>736</v>
      </c>
      <c r="BP60" s="15" t="s">
        <v>736</v>
      </c>
      <c r="BQ60" s="15" t="s">
        <v>736</v>
      </c>
      <c r="BR60" s="15" t="s">
        <v>737</v>
      </c>
      <c r="BS60" s="15" t="s">
        <v>804</v>
      </c>
      <c r="BT60" s="15" t="s">
        <v>739</v>
      </c>
      <c r="BU60" s="15" t="s">
        <v>907</v>
      </c>
      <c r="BV60" s="15" t="s">
        <v>739</v>
      </c>
      <c r="BW60" s="15" t="s">
        <v>340</v>
      </c>
      <c r="BX60" s="15" t="s">
        <v>848</v>
      </c>
      <c r="BY60" s="15" t="s">
        <v>848</v>
      </c>
      <c r="BZ60" s="15" t="s">
        <v>740</v>
      </c>
      <c r="CA60" s="15" t="s">
        <v>740</v>
      </c>
      <c r="CB60" s="15" t="s">
        <v>740</v>
      </c>
      <c r="CC60" s="15" t="s">
        <v>741</v>
      </c>
      <c r="CD60" s="15" t="s">
        <v>741</v>
      </c>
      <c r="CE60" s="15" t="s">
        <v>741</v>
      </c>
      <c r="CF60" s="15" t="s">
        <v>742</v>
      </c>
      <c r="CG60" s="15" t="s">
        <v>832</v>
      </c>
      <c r="CH60" s="15" t="s">
        <v>832</v>
      </c>
      <c r="CI60" s="15" t="s">
        <v>832</v>
      </c>
      <c r="CJ60" s="15" t="s">
        <v>832</v>
      </c>
      <c r="CK60" s="15" t="s">
        <v>832</v>
      </c>
      <c r="CL60" s="15" t="s">
        <v>744</v>
      </c>
      <c r="CM60" s="15" t="s">
        <v>807</v>
      </c>
      <c r="CN60" s="15" t="s">
        <v>820</v>
      </c>
      <c r="CO60" s="15" t="s">
        <v>747</v>
      </c>
      <c r="CP60" s="15" t="s">
        <v>821</v>
      </c>
      <c r="CQ60" s="15" t="s">
        <v>821</v>
      </c>
      <c r="CR60" s="15" t="s">
        <v>891</v>
      </c>
      <c r="CS60" s="15" t="s">
        <v>809</v>
      </c>
      <c r="CT60" s="15" t="s">
        <v>751</v>
      </c>
      <c r="CU60" s="15" t="s">
        <v>752</v>
      </c>
      <c r="CV60" s="15" t="s">
        <v>753</v>
      </c>
      <c r="CW60" s="15" t="s">
        <v>754</v>
      </c>
      <c r="CX60" s="15" t="s">
        <v>754</v>
      </c>
      <c r="CY60" s="15" t="s">
        <v>754</v>
      </c>
      <c r="CZ60" s="15" t="s">
        <v>754</v>
      </c>
      <c r="DA60" s="15" t="s">
        <v>755</v>
      </c>
      <c r="DB60" s="15" t="s">
        <v>756</v>
      </c>
      <c r="DC60" s="15" t="s">
        <v>757</v>
      </c>
      <c r="DD60" s="15" t="s">
        <v>758</v>
      </c>
      <c r="DE60" s="15" t="s">
        <v>758</v>
      </c>
      <c r="DF60" s="15" t="s">
        <v>759</v>
      </c>
      <c r="DG60" s="15" t="s">
        <v>760</v>
      </c>
      <c r="DH60" s="15" t="s">
        <v>760</v>
      </c>
      <c r="DI60" s="15" t="s">
        <v>761</v>
      </c>
      <c r="DJ60" s="15" t="s">
        <v>762</v>
      </c>
      <c r="DK60" s="15" t="s">
        <v>763</v>
      </c>
      <c r="DL60" s="15" t="s">
        <v>764</v>
      </c>
      <c r="DM60" s="15" t="s">
        <v>765</v>
      </c>
      <c r="DN60" s="15" t="s">
        <v>766</v>
      </c>
      <c r="DO60" s="15" t="s">
        <v>765</v>
      </c>
      <c r="DP60" s="15" t="s">
        <v>838</v>
      </c>
      <c r="DQ60" s="15" t="s">
        <v>768</v>
      </c>
      <c r="DR60" s="15" t="s">
        <v>839</v>
      </c>
      <c r="DS60" s="15" t="s">
        <v>770</v>
      </c>
      <c r="DT60" s="15" t="s">
        <v>771</v>
      </c>
      <c r="DU60" s="15" t="s">
        <v>811</v>
      </c>
      <c r="DV60" s="15" t="s">
        <v>773</v>
      </c>
      <c r="DW60" s="15" t="s">
        <v>774</v>
      </c>
      <c r="DX60" s="15" t="s">
        <v>811</v>
      </c>
      <c r="DY60" s="15" t="s">
        <v>776</v>
      </c>
      <c r="DZ60" s="15" t="s">
        <v>879</v>
      </c>
      <c r="EA60" s="15" t="s">
        <v>778</v>
      </c>
      <c r="EB60" s="15" t="s">
        <v>779</v>
      </c>
      <c r="EC60" s="15" t="s">
        <v>780</v>
      </c>
      <c r="ED60" s="15" t="s">
        <v>781</v>
      </c>
      <c r="EE60" s="15" t="s">
        <v>782</v>
      </c>
      <c r="EF60" s="15" t="s">
        <v>844</v>
      </c>
      <c r="EG60" s="15" t="s">
        <v>784</v>
      </c>
      <c r="EH60" s="15" t="s">
        <v>785</v>
      </c>
      <c r="EI60" s="15" t="s">
        <v>786</v>
      </c>
      <c r="EJ60" s="15" t="s">
        <v>787</v>
      </c>
      <c r="EK60" s="15" t="s">
        <v>788</v>
      </c>
      <c r="EL60" s="15" t="s">
        <v>789</v>
      </c>
      <c r="EM60" s="15" t="s">
        <v>790</v>
      </c>
      <c r="EN60" s="15" t="s">
        <v>383</v>
      </c>
      <c r="EO60" s="15" t="s">
        <v>792</v>
      </c>
      <c r="EP60" s="15" t="s">
        <v>813</v>
      </c>
      <c r="EQ60" s="15" t="s">
        <v>794</v>
      </c>
      <c r="ER60" s="15" t="s">
        <v>794</v>
      </c>
      <c r="ES60" s="15" t="s">
        <v>816</v>
      </c>
      <c r="ET60" s="15" t="s">
        <v>794</v>
      </c>
      <c r="EU60" s="15" t="s">
        <v>795</v>
      </c>
    </row>
    <row r="61" spans="1:151" x14ac:dyDescent="0.2">
      <c r="A61" s="17">
        <v>43</v>
      </c>
      <c r="B61" s="36" t="s">
        <v>168</v>
      </c>
      <c r="C61" s="15" t="s">
        <v>683</v>
      </c>
      <c r="D61" s="15" t="s">
        <v>684</v>
      </c>
      <c r="E61" s="15" t="s">
        <v>685</v>
      </c>
      <c r="F61" s="15" t="s">
        <v>686</v>
      </c>
      <c r="G61" s="15" t="s">
        <v>684</v>
      </c>
      <c r="H61" s="15" t="s">
        <v>797</v>
      </c>
      <c r="I61" s="15" t="s">
        <v>688</v>
      </c>
      <c r="J61" s="15" t="s">
        <v>798</v>
      </c>
      <c r="K61" s="15" t="s">
        <v>690</v>
      </c>
      <c r="L61" s="15" t="s">
        <v>691</v>
      </c>
      <c r="M61" s="15" t="s">
        <v>304</v>
      </c>
      <c r="N61" s="15" t="s">
        <v>817</v>
      </c>
      <c r="O61" s="15" t="s">
        <v>694</v>
      </c>
      <c r="P61" s="15" t="s">
        <v>695</v>
      </c>
      <c r="Q61" s="15" t="s">
        <v>696</v>
      </c>
      <c r="R61" s="15" t="s">
        <v>697</v>
      </c>
      <c r="S61" s="15" t="s">
        <v>818</v>
      </c>
      <c r="T61" s="15" t="s">
        <v>699</v>
      </c>
      <c r="U61" s="15" t="s">
        <v>700</v>
      </c>
      <c r="V61" s="15" t="s">
        <v>701</v>
      </c>
      <c r="W61" s="15" t="s">
        <v>701</v>
      </c>
      <c r="X61" s="15" t="s">
        <v>701</v>
      </c>
      <c r="Y61" s="15" t="s">
        <v>702</v>
      </c>
      <c r="Z61" s="15" t="s">
        <v>703</v>
      </c>
      <c r="AA61" s="15" t="s">
        <v>704</v>
      </c>
      <c r="AB61" s="15" t="s">
        <v>704</v>
      </c>
      <c r="AC61" s="15" t="s">
        <v>704</v>
      </c>
      <c r="AD61" s="15" t="s">
        <v>705</v>
      </c>
      <c r="AE61" s="15" t="s">
        <v>706</v>
      </c>
      <c r="AF61" s="15" t="s">
        <v>707</v>
      </c>
      <c r="AG61" s="15" t="s">
        <v>708</v>
      </c>
      <c r="AH61" s="15" t="s">
        <v>709</v>
      </c>
      <c r="AI61" s="15" t="s">
        <v>710</v>
      </c>
      <c r="AJ61" s="15" t="s">
        <v>711</v>
      </c>
      <c r="AK61" s="15" t="s">
        <v>712</v>
      </c>
      <c r="AL61" s="15" t="s">
        <v>713</v>
      </c>
      <c r="AM61" s="15" t="s">
        <v>714</v>
      </c>
      <c r="AN61" s="15" t="s">
        <v>715</v>
      </c>
      <c r="AO61" s="15" t="s">
        <v>715</v>
      </c>
      <c r="AP61" s="15" t="s">
        <v>715</v>
      </c>
      <c r="AQ61" s="15" t="s">
        <v>716</v>
      </c>
      <c r="AR61" s="15" t="s">
        <v>717</v>
      </c>
      <c r="AS61" s="15" t="s">
        <v>323</v>
      </c>
      <c r="AT61" s="15" t="s">
        <v>719</v>
      </c>
      <c r="AU61" s="15" t="s">
        <v>720</v>
      </c>
      <c r="AV61" s="15" t="s">
        <v>720</v>
      </c>
      <c r="AW61" s="15" t="s">
        <v>720</v>
      </c>
      <c r="AX61" s="15" t="s">
        <v>722</v>
      </c>
      <c r="AY61" s="15" t="s">
        <v>723</v>
      </c>
      <c r="AZ61" s="15" t="s">
        <v>724</v>
      </c>
      <c r="BA61" s="15" t="s">
        <v>722</v>
      </c>
      <c r="BB61" s="15" t="s">
        <v>725</v>
      </c>
      <c r="BC61" s="15" t="s">
        <v>726</v>
      </c>
      <c r="BD61" s="15" t="s">
        <v>727</v>
      </c>
      <c r="BE61" s="15" t="s">
        <v>728</v>
      </c>
      <c r="BF61" s="15" t="s">
        <v>729</v>
      </c>
      <c r="BG61" s="15" t="s">
        <v>730</v>
      </c>
      <c r="BH61" s="15" t="s">
        <v>731</v>
      </c>
      <c r="BI61" s="15" t="s">
        <v>732</v>
      </c>
      <c r="BJ61" s="15" t="s">
        <v>733</v>
      </c>
      <c r="BK61" s="15" t="s">
        <v>335</v>
      </c>
      <c r="BL61" s="15" t="s">
        <v>335</v>
      </c>
      <c r="BM61" s="15" t="s">
        <v>335</v>
      </c>
      <c r="BN61" s="15" t="s">
        <v>335</v>
      </c>
      <c r="BO61" s="15" t="s">
        <v>736</v>
      </c>
      <c r="BP61" s="15" t="s">
        <v>736</v>
      </c>
      <c r="BQ61" s="15" t="s">
        <v>736</v>
      </c>
      <c r="BR61" s="15" t="s">
        <v>737</v>
      </c>
      <c r="BS61" s="15" t="s">
        <v>804</v>
      </c>
      <c r="BT61" s="15" t="s">
        <v>739</v>
      </c>
      <c r="BU61" s="15" t="s">
        <v>739</v>
      </c>
      <c r="BV61" s="15" t="s">
        <v>739</v>
      </c>
      <c r="BW61" s="15" t="s">
        <v>805</v>
      </c>
      <c r="BX61" s="15" t="s">
        <v>805</v>
      </c>
      <c r="BY61" s="15" t="s">
        <v>805</v>
      </c>
      <c r="BZ61" s="15" t="s">
        <v>740</v>
      </c>
      <c r="CA61" s="15" t="s">
        <v>740</v>
      </c>
      <c r="CB61" s="15" t="s">
        <v>740</v>
      </c>
      <c r="CC61" s="15" t="s">
        <v>342</v>
      </c>
      <c r="CD61" s="15" t="s">
        <v>342</v>
      </c>
      <c r="CE61" s="15" t="s">
        <v>342</v>
      </c>
      <c r="CF61" s="15" t="s">
        <v>819</v>
      </c>
      <c r="CG61" s="15" t="s">
        <v>743</v>
      </c>
      <c r="CH61" s="15" t="s">
        <v>743</v>
      </c>
      <c r="CI61" s="15" t="s">
        <v>832</v>
      </c>
      <c r="CJ61" s="15" t="s">
        <v>832</v>
      </c>
      <c r="CK61" s="15" t="s">
        <v>743</v>
      </c>
      <c r="CL61" s="15" t="s">
        <v>744</v>
      </c>
      <c r="CM61" s="15" t="s">
        <v>807</v>
      </c>
      <c r="CN61" s="15" t="s">
        <v>746</v>
      </c>
      <c r="CO61" s="15" t="s">
        <v>747</v>
      </c>
      <c r="CP61" s="15" t="s">
        <v>821</v>
      </c>
      <c r="CQ61" s="15" t="s">
        <v>821</v>
      </c>
      <c r="CR61" s="15" t="s">
        <v>749</v>
      </c>
      <c r="CS61" s="15" t="s">
        <v>750</v>
      </c>
      <c r="CT61" s="15" t="s">
        <v>751</v>
      </c>
      <c r="CU61" s="15" t="s">
        <v>752</v>
      </c>
      <c r="CV61" s="15" t="s">
        <v>753</v>
      </c>
      <c r="CW61" s="15" t="s">
        <v>754</v>
      </c>
      <c r="CX61" s="15" t="s">
        <v>754</v>
      </c>
      <c r="CY61" s="15" t="s">
        <v>754</v>
      </c>
      <c r="CZ61" s="15" t="s">
        <v>754</v>
      </c>
      <c r="DA61" s="15" t="s">
        <v>822</v>
      </c>
      <c r="DB61" s="15" t="s">
        <v>756</v>
      </c>
      <c r="DC61" s="15" t="s">
        <v>757</v>
      </c>
      <c r="DD61" s="15" t="s">
        <v>855</v>
      </c>
      <c r="DE61" s="15" t="s">
        <v>856</v>
      </c>
      <c r="DF61" s="15" t="s">
        <v>759</v>
      </c>
      <c r="DG61" s="15" t="s">
        <v>760</v>
      </c>
      <c r="DH61" s="15" t="s">
        <v>760</v>
      </c>
      <c r="DI61" s="15" t="s">
        <v>761</v>
      </c>
      <c r="DJ61" s="15" t="s">
        <v>762</v>
      </c>
      <c r="DK61" s="15" t="s">
        <v>763</v>
      </c>
      <c r="DL61" s="15" t="s">
        <v>764</v>
      </c>
      <c r="DM61" s="15" t="s">
        <v>857</v>
      </c>
      <c r="DN61" s="15" t="s">
        <v>766</v>
      </c>
      <c r="DO61" s="15" t="s">
        <v>857</v>
      </c>
      <c r="DP61" s="15" t="s">
        <v>838</v>
      </c>
      <c r="DQ61" s="15" t="s">
        <v>768</v>
      </c>
      <c r="DR61" s="15" t="s">
        <v>839</v>
      </c>
      <c r="DS61" s="15" t="s">
        <v>770</v>
      </c>
      <c r="DT61" s="15" t="s">
        <v>771</v>
      </c>
      <c r="DU61" s="15" t="s">
        <v>811</v>
      </c>
      <c r="DV61" s="15" t="s">
        <v>773</v>
      </c>
      <c r="DW61" s="15" t="s">
        <v>774</v>
      </c>
      <c r="DX61" s="15" t="s">
        <v>811</v>
      </c>
      <c r="DY61" s="15" t="s">
        <v>776</v>
      </c>
      <c r="DZ61" s="15" t="s">
        <v>879</v>
      </c>
      <c r="EA61" s="15" t="s">
        <v>778</v>
      </c>
      <c r="EB61" s="15" t="s">
        <v>779</v>
      </c>
      <c r="EC61" s="15" t="s">
        <v>886</v>
      </c>
      <c r="ED61" s="15" t="s">
        <v>781</v>
      </c>
      <c r="EE61" s="15" t="s">
        <v>782</v>
      </c>
      <c r="EF61" s="15" t="s">
        <v>812</v>
      </c>
      <c r="EG61" s="15" t="s">
        <v>784</v>
      </c>
      <c r="EH61" s="15" t="s">
        <v>785</v>
      </c>
      <c r="EI61" s="15" t="s">
        <v>786</v>
      </c>
      <c r="EJ61" s="15" t="s">
        <v>787</v>
      </c>
      <c r="EK61" s="15" t="s">
        <v>788</v>
      </c>
      <c r="EL61" s="15" t="s">
        <v>789</v>
      </c>
      <c r="EM61" s="15" t="s">
        <v>790</v>
      </c>
      <c r="EN61" s="15" t="s">
        <v>791</v>
      </c>
      <c r="EO61" s="15" t="s">
        <v>792</v>
      </c>
      <c r="EP61" s="15" t="s">
        <v>813</v>
      </c>
      <c r="EQ61" s="15" t="s">
        <v>816</v>
      </c>
      <c r="ER61" s="15" t="s">
        <v>816</v>
      </c>
      <c r="ES61" s="15" t="s">
        <v>816</v>
      </c>
      <c r="ET61" s="15" t="s">
        <v>816</v>
      </c>
      <c r="EU61" s="15" t="s">
        <v>795</v>
      </c>
    </row>
    <row r="62" spans="1:151" x14ac:dyDescent="0.2">
      <c r="A62" s="17">
        <v>44</v>
      </c>
      <c r="B62" s="36" t="s">
        <v>909</v>
      </c>
      <c r="C62" s="15" t="s">
        <v>683</v>
      </c>
      <c r="D62" s="15" t="s">
        <v>684</v>
      </c>
      <c r="E62" s="15" t="s">
        <v>685</v>
      </c>
      <c r="F62" s="15" t="s">
        <v>686</v>
      </c>
      <c r="G62" s="15" t="s">
        <v>684</v>
      </c>
      <c r="H62" s="15" t="s">
        <v>797</v>
      </c>
      <c r="I62" s="15" t="s">
        <v>688</v>
      </c>
      <c r="J62" s="15" t="s">
        <v>798</v>
      </c>
      <c r="K62" s="15" t="s">
        <v>690</v>
      </c>
      <c r="L62" s="15" t="s">
        <v>691</v>
      </c>
      <c r="M62" s="15" t="s">
        <v>692</v>
      </c>
      <c r="N62" s="15" t="s">
        <v>693</v>
      </c>
      <c r="O62" s="15" t="s">
        <v>694</v>
      </c>
      <c r="P62" s="15" t="s">
        <v>695</v>
      </c>
      <c r="Q62" s="15" t="s">
        <v>696</v>
      </c>
      <c r="R62" s="15" t="s">
        <v>799</v>
      </c>
      <c r="S62" s="15" t="s">
        <v>800</v>
      </c>
      <c r="T62" s="15" t="s">
        <v>699</v>
      </c>
      <c r="U62" s="15" t="s">
        <v>700</v>
      </c>
      <c r="V62" s="15" t="s">
        <v>701</v>
      </c>
      <c r="W62" s="15" t="s">
        <v>701</v>
      </c>
      <c r="X62" s="15" t="s">
        <v>701</v>
      </c>
      <c r="Y62" s="15" t="s">
        <v>702</v>
      </c>
      <c r="Z62" s="15" t="s">
        <v>310</v>
      </c>
      <c r="AA62" s="15" t="s">
        <v>704</v>
      </c>
      <c r="AB62" s="15" t="s">
        <v>704</v>
      </c>
      <c r="AC62" s="15" t="s">
        <v>704</v>
      </c>
      <c r="AD62" s="15" t="s">
        <v>705</v>
      </c>
      <c r="AE62" s="15" t="s">
        <v>706</v>
      </c>
      <c r="AF62" s="15" t="s">
        <v>707</v>
      </c>
      <c r="AG62" s="15" t="s">
        <v>708</v>
      </c>
      <c r="AH62" s="15" t="s">
        <v>709</v>
      </c>
      <c r="AI62" s="15" t="s">
        <v>710</v>
      </c>
      <c r="AJ62" s="15" t="s">
        <v>711</v>
      </c>
      <c r="AK62" s="15" t="s">
        <v>712</v>
      </c>
      <c r="AL62" s="15" t="s">
        <v>713</v>
      </c>
      <c r="AM62" s="15" t="s">
        <v>714</v>
      </c>
      <c r="AN62" s="15" t="s">
        <v>715</v>
      </c>
      <c r="AO62" s="15" t="s">
        <v>715</v>
      </c>
      <c r="AP62" s="15" t="s">
        <v>715</v>
      </c>
      <c r="AQ62" s="15" t="s">
        <v>716</v>
      </c>
      <c r="AR62" s="15" t="s">
        <v>717</v>
      </c>
      <c r="AS62" s="15" t="s">
        <v>323</v>
      </c>
      <c r="AT62" s="15" t="s">
        <v>719</v>
      </c>
      <c r="AU62" s="15" t="s">
        <v>720</v>
      </c>
      <c r="AV62" s="15" t="s">
        <v>720</v>
      </c>
      <c r="AW62" s="15" t="s">
        <v>720</v>
      </c>
      <c r="AX62" s="15" t="s">
        <v>722</v>
      </c>
      <c r="AY62" s="15" t="s">
        <v>723</v>
      </c>
      <c r="AZ62" s="15" t="s">
        <v>724</v>
      </c>
      <c r="BA62" s="15" t="s">
        <v>722</v>
      </c>
      <c r="BB62" s="15" t="s">
        <v>725</v>
      </c>
      <c r="BC62" s="15" t="s">
        <v>726</v>
      </c>
      <c r="BD62" s="15" t="s">
        <v>727</v>
      </c>
      <c r="BE62" s="15" t="s">
        <v>728</v>
      </c>
      <c r="BF62" s="15" t="s">
        <v>729</v>
      </c>
      <c r="BG62" s="15" t="s">
        <v>730</v>
      </c>
      <c r="BH62" s="15" t="s">
        <v>731</v>
      </c>
      <c r="BI62" s="15" t="s">
        <v>732</v>
      </c>
      <c r="BJ62" s="15" t="s">
        <v>733</v>
      </c>
      <c r="BK62" s="15" t="s">
        <v>335</v>
      </c>
      <c r="BL62" s="15" t="s">
        <v>735</v>
      </c>
      <c r="BM62" s="15" t="s">
        <v>735</v>
      </c>
      <c r="BN62" s="15" t="s">
        <v>735</v>
      </c>
      <c r="BO62" s="15" t="s">
        <v>736</v>
      </c>
      <c r="BP62" s="15" t="s">
        <v>736</v>
      </c>
      <c r="BQ62" s="15" t="s">
        <v>736</v>
      </c>
      <c r="BR62" s="15" t="s">
        <v>737</v>
      </c>
      <c r="BS62" s="15" t="s">
        <v>804</v>
      </c>
      <c r="BT62" s="15" t="s">
        <v>739</v>
      </c>
      <c r="BU62" s="15" t="s">
        <v>739</v>
      </c>
      <c r="BV62" s="15" t="s">
        <v>739</v>
      </c>
      <c r="BW62" s="15" t="s">
        <v>805</v>
      </c>
      <c r="BX62" s="15" t="s">
        <v>805</v>
      </c>
      <c r="BY62" s="15" t="s">
        <v>805</v>
      </c>
      <c r="BZ62" s="15" t="s">
        <v>740</v>
      </c>
      <c r="CA62" s="15" t="s">
        <v>740</v>
      </c>
      <c r="CB62" s="15" t="s">
        <v>740</v>
      </c>
      <c r="CC62" s="15" t="s">
        <v>741</v>
      </c>
      <c r="CD62" s="15" t="s">
        <v>741</v>
      </c>
      <c r="CE62" s="15" t="s">
        <v>741</v>
      </c>
      <c r="CF62" s="15" t="s">
        <v>742</v>
      </c>
      <c r="CG62" s="15" t="s">
        <v>743</v>
      </c>
      <c r="CH62" s="15" t="s">
        <v>743</v>
      </c>
      <c r="CI62" s="15" t="s">
        <v>743</v>
      </c>
      <c r="CJ62" s="15" t="s">
        <v>743</v>
      </c>
      <c r="CK62" s="15" t="s">
        <v>743</v>
      </c>
      <c r="CL62" s="15" t="s">
        <v>744</v>
      </c>
      <c r="CM62" s="15" t="s">
        <v>745</v>
      </c>
      <c r="CN62" s="15" t="s">
        <v>746</v>
      </c>
      <c r="CO62" s="15" t="s">
        <v>747</v>
      </c>
      <c r="CP62" s="15" t="s">
        <v>833</v>
      </c>
      <c r="CQ62" s="15" t="s">
        <v>833</v>
      </c>
      <c r="CR62" s="15" t="s">
        <v>749</v>
      </c>
      <c r="CS62" s="15" t="s">
        <v>750</v>
      </c>
      <c r="CT62" s="15" t="s">
        <v>751</v>
      </c>
      <c r="CU62" s="15" t="s">
        <v>752</v>
      </c>
      <c r="CV62" s="15" t="s">
        <v>753</v>
      </c>
      <c r="CW62" s="15" t="s">
        <v>754</v>
      </c>
      <c r="CX62" s="15" t="s">
        <v>754</v>
      </c>
      <c r="CY62" s="15" t="s">
        <v>754</v>
      </c>
      <c r="CZ62" s="15" t="s">
        <v>754</v>
      </c>
      <c r="DA62" s="15" t="s">
        <v>755</v>
      </c>
      <c r="DB62" s="15" t="s">
        <v>756</v>
      </c>
      <c r="DC62" s="15" t="s">
        <v>757</v>
      </c>
      <c r="DD62" s="15" t="s">
        <v>855</v>
      </c>
      <c r="DE62" s="15" t="s">
        <v>856</v>
      </c>
      <c r="DF62" s="15" t="s">
        <v>759</v>
      </c>
      <c r="DG62" s="15" t="s">
        <v>760</v>
      </c>
      <c r="DH62" s="15" t="s">
        <v>760</v>
      </c>
      <c r="DI62" s="15" t="s">
        <v>837</v>
      </c>
      <c r="DJ62" s="15" t="s">
        <v>903</v>
      </c>
      <c r="DK62" s="15" t="s">
        <v>904</v>
      </c>
      <c r="DL62" s="15" t="s">
        <v>764</v>
      </c>
      <c r="DM62" s="15" t="s">
        <v>765</v>
      </c>
      <c r="DN62" s="15" t="s">
        <v>766</v>
      </c>
      <c r="DO62" s="15" t="s">
        <v>765</v>
      </c>
      <c r="DP62" s="15" t="s">
        <v>838</v>
      </c>
      <c r="DQ62" s="15" t="s">
        <v>768</v>
      </c>
      <c r="DR62" s="15" t="s">
        <v>769</v>
      </c>
      <c r="DS62" s="15" t="s">
        <v>770</v>
      </c>
      <c r="DT62" s="15" t="s">
        <v>771</v>
      </c>
      <c r="DU62" s="15" t="s">
        <v>811</v>
      </c>
      <c r="DV62" s="15" t="s">
        <v>773</v>
      </c>
      <c r="DW62" s="15" t="s">
        <v>774</v>
      </c>
      <c r="DX62" s="15" t="s">
        <v>811</v>
      </c>
      <c r="DY62" s="15" t="s">
        <v>776</v>
      </c>
      <c r="DZ62" s="15" t="s">
        <v>777</v>
      </c>
      <c r="EA62" s="15" t="s">
        <v>778</v>
      </c>
      <c r="EB62" s="15" t="s">
        <v>779</v>
      </c>
      <c r="EC62" s="15" t="s">
        <v>780</v>
      </c>
      <c r="ED62" s="15" t="s">
        <v>781</v>
      </c>
      <c r="EE62" s="15" t="s">
        <v>782</v>
      </c>
      <c r="EF62" s="15" t="s">
        <v>812</v>
      </c>
      <c r="EG62" s="15" t="s">
        <v>784</v>
      </c>
      <c r="EH62" s="15" t="s">
        <v>892</v>
      </c>
      <c r="EI62" s="15" t="s">
        <v>786</v>
      </c>
      <c r="EJ62" s="15" t="s">
        <v>787</v>
      </c>
      <c r="EK62" s="15" t="s">
        <v>788</v>
      </c>
      <c r="EL62" s="15" t="s">
        <v>789</v>
      </c>
      <c r="EM62" s="15" t="s">
        <v>790</v>
      </c>
      <c r="EN62" s="15" t="s">
        <v>791</v>
      </c>
      <c r="EO62" s="15" t="s">
        <v>792</v>
      </c>
      <c r="EP62" s="15" t="s">
        <v>813</v>
      </c>
      <c r="EQ62" s="15" t="s">
        <v>816</v>
      </c>
      <c r="ER62" s="15" t="s">
        <v>816</v>
      </c>
      <c r="ES62" s="15" t="s">
        <v>816</v>
      </c>
      <c r="ET62" s="15" t="s">
        <v>816</v>
      </c>
      <c r="EU62" s="15" t="s">
        <v>795</v>
      </c>
    </row>
    <row r="63" spans="1:151" s="24" customFormat="1" ht="15.75" thickBot="1" x14ac:dyDescent="0.25">
      <c r="A63" s="19">
        <v>45</v>
      </c>
      <c r="B63" s="53" t="s">
        <v>910</v>
      </c>
      <c r="C63" s="24" t="s">
        <v>683</v>
      </c>
      <c r="D63" s="24" t="s">
        <v>684</v>
      </c>
      <c r="E63" s="24" t="s">
        <v>685</v>
      </c>
      <c r="F63" s="24" t="s">
        <v>686</v>
      </c>
      <c r="G63" s="24" t="s">
        <v>684</v>
      </c>
      <c r="H63" s="24" t="s">
        <v>797</v>
      </c>
      <c r="I63" s="24" t="s">
        <v>688</v>
      </c>
      <c r="J63" s="24" t="s">
        <v>798</v>
      </c>
      <c r="K63" s="24" t="s">
        <v>690</v>
      </c>
      <c r="L63" s="24" t="s">
        <v>691</v>
      </c>
      <c r="M63" s="24" t="s">
        <v>692</v>
      </c>
      <c r="N63" s="24" t="s">
        <v>693</v>
      </c>
      <c r="O63" s="24" t="s">
        <v>694</v>
      </c>
      <c r="P63" s="24" t="s">
        <v>695</v>
      </c>
      <c r="Q63" s="24" t="s">
        <v>696</v>
      </c>
      <c r="R63" s="24" t="s">
        <v>799</v>
      </c>
      <c r="S63" s="24" t="s">
        <v>800</v>
      </c>
      <c r="T63" s="24" t="s">
        <v>699</v>
      </c>
      <c r="U63" s="24" t="s">
        <v>700</v>
      </c>
      <c r="V63" s="24" t="s">
        <v>701</v>
      </c>
      <c r="W63" s="24" t="s">
        <v>701</v>
      </c>
      <c r="X63" s="24" t="s">
        <v>701</v>
      </c>
      <c r="Y63" s="24" t="s">
        <v>702</v>
      </c>
      <c r="Z63" s="24" t="s">
        <v>310</v>
      </c>
      <c r="AA63" s="24" t="s">
        <v>704</v>
      </c>
      <c r="AB63" s="24" t="s">
        <v>704</v>
      </c>
      <c r="AC63" s="24" t="s">
        <v>704</v>
      </c>
      <c r="AD63" s="24" t="s">
        <v>705</v>
      </c>
      <c r="AE63" s="24" t="s">
        <v>706</v>
      </c>
      <c r="AF63" s="24" t="s">
        <v>707</v>
      </c>
      <c r="AG63" s="24" t="s">
        <v>708</v>
      </c>
      <c r="AH63" s="24" t="s">
        <v>709</v>
      </c>
      <c r="AI63" s="24" t="s">
        <v>710</v>
      </c>
      <c r="AJ63" s="24" t="s">
        <v>711</v>
      </c>
      <c r="AK63" s="24" t="s">
        <v>712</v>
      </c>
      <c r="AL63" s="24" t="s">
        <v>713</v>
      </c>
      <c r="AM63" s="24" t="s">
        <v>714</v>
      </c>
      <c r="AN63" s="24" t="s">
        <v>715</v>
      </c>
      <c r="AO63" s="24" t="s">
        <v>715</v>
      </c>
      <c r="AP63" s="24" t="s">
        <v>715</v>
      </c>
      <c r="AQ63" s="24" t="s">
        <v>716</v>
      </c>
      <c r="AR63" s="24" t="s">
        <v>717</v>
      </c>
      <c r="AS63" s="24" t="s">
        <v>323</v>
      </c>
      <c r="AT63" s="24" t="s">
        <v>719</v>
      </c>
      <c r="AU63" s="24" t="s">
        <v>720</v>
      </c>
      <c r="AV63" s="24" t="s">
        <v>720</v>
      </c>
      <c r="AW63" s="24" t="s">
        <v>720</v>
      </c>
      <c r="AX63" s="24" t="s">
        <v>722</v>
      </c>
      <c r="AY63" s="24" t="s">
        <v>723</v>
      </c>
      <c r="AZ63" s="24" t="s">
        <v>724</v>
      </c>
      <c r="BA63" s="24" t="s">
        <v>722</v>
      </c>
      <c r="BB63" s="24" t="s">
        <v>327</v>
      </c>
      <c r="BC63" s="24" t="s">
        <v>726</v>
      </c>
      <c r="BD63" s="24" t="s">
        <v>727</v>
      </c>
      <c r="BE63" s="24" t="s">
        <v>330</v>
      </c>
      <c r="BF63" s="24" t="s">
        <v>729</v>
      </c>
      <c r="BG63" s="24" t="s">
        <v>730</v>
      </c>
      <c r="BH63" s="24" t="s">
        <v>731</v>
      </c>
      <c r="BI63" s="24" t="s">
        <v>732</v>
      </c>
      <c r="BJ63" s="24" t="s">
        <v>733</v>
      </c>
      <c r="BK63" s="24" t="s">
        <v>335</v>
      </c>
      <c r="BL63" s="24" t="s">
        <v>735</v>
      </c>
      <c r="BM63" s="24" t="s">
        <v>735</v>
      </c>
      <c r="BN63" s="24" t="s">
        <v>735</v>
      </c>
      <c r="BO63" s="24" t="s">
        <v>736</v>
      </c>
      <c r="BP63" s="24" t="s">
        <v>736</v>
      </c>
      <c r="BQ63" s="24" t="s">
        <v>736</v>
      </c>
      <c r="BR63" s="24" t="s">
        <v>737</v>
      </c>
      <c r="BS63" s="24" t="s">
        <v>738</v>
      </c>
      <c r="BT63" s="24" t="s">
        <v>739</v>
      </c>
      <c r="BU63" s="24" t="s">
        <v>739</v>
      </c>
      <c r="BV63" s="24" t="s">
        <v>739</v>
      </c>
      <c r="BW63" s="24" t="s">
        <v>805</v>
      </c>
      <c r="BX63" s="24" t="s">
        <v>805</v>
      </c>
      <c r="BY63" s="24" t="s">
        <v>805</v>
      </c>
      <c r="BZ63" s="24" t="s">
        <v>740</v>
      </c>
      <c r="CA63" s="24" t="s">
        <v>740</v>
      </c>
      <c r="CB63" s="24" t="s">
        <v>740</v>
      </c>
      <c r="CC63" s="24" t="s">
        <v>741</v>
      </c>
      <c r="CD63" s="24" t="s">
        <v>741</v>
      </c>
      <c r="CE63" s="24" t="s">
        <v>741</v>
      </c>
      <c r="CF63" s="24" t="s">
        <v>819</v>
      </c>
      <c r="CG63" s="24" t="s">
        <v>743</v>
      </c>
      <c r="CH63" s="24" t="s">
        <v>743</v>
      </c>
      <c r="CI63" s="24" t="s">
        <v>743</v>
      </c>
      <c r="CJ63" s="24" t="s">
        <v>743</v>
      </c>
      <c r="CK63" s="24" t="s">
        <v>743</v>
      </c>
      <c r="CL63" s="24" t="s">
        <v>744</v>
      </c>
      <c r="CM63" s="24" t="s">
        <v>745</v>
      </c>
      <c r="CN63" s="24" t="s">
        <v>746</v>
      </c>
      <c r="CO63" s="24" t="s">
        <v>747</v>
      </c>
      <c r="CP63" s="24" t="s">
        <v>821</v>
      </c>
      <c r="CQ63" s="24" t="s">
        <v>821</v>
      </c>
      <c r="CR63" s="24" t="s">
        <v>749</v>
      </c>
      <c r="CS63" s="24" t="s">
        <v>750</v>
      </c>
      <c r="CT63" s="24" t="s">
        <v>751</v>
      </c>
      <c r="CU63" s="24" t="s">
        <v>752</v>
      </c>
      <c r="CV63" s="24" t="s">
        <v>753</v>
      </c>
      <c r="CW63" s="24" t="s">
        <v>754</v>
      </c>
      <c r="CX63" s="24" t="s">
        <v>754</v>
      </c>
      <c r="CY63" s="24" t="s">
        <v>754</v>
      </c>
      <c r="CZ63" s="24" t="s">
        <v>754</v>
      </c>
      <c r="DA63" s="24" t="s">
        <v>755</v>
      </c>
      <c r="DB63" s="24" t="s">
        <v>756</v>
      </c>
      <c r="DC63" s="24" t="s">
        <v>757</v>
      </c>
      <c r="DD63" s="24" t="s">
        <v>758</v>
      </c>
      <c r="DE63" s="24" t="s">
        <v>758</v>
      </c>
      <c r="DF63" s="24" t="s">
        <v>759</v>
      </c>
      <c r="DG63" s="24" t="s">
        <v>760</v>
      </c>
      <c r="DH63" s="24" t="s">
        <v>760</v>
      </c>
      <c r="DI63" s="24" t="s">
        <v>761</v>
      </c>
      <c r="DJ63" s="24" t="s">
        <v>762</v>
      </c>
      <c r="DK63" s="24" t="s">
        <v>763</v>
      </c>
      <c r="DL63" s="24" t="s">
        <v>764</v>
      </c>
      <c r="DM63" s="24" t="s">
        <v>857</v>
      </c>
      <c r="DN63" s="24" t="s">
        <v>766</v>
      </c>
      <c r="DO63" s="24" t="s">
        <v>857</v>
      </c>
      <c r="DP63" s="24" t="s">
        <v>838</v>
      </c>
      <c r="DQ63" s="24" t="s">
        <v>768</v>
      </c>
      <c r="DR63" s="24" t="s">
        <v>769</v>
      </c>
      <c r="DS63" s="24" t="s">
        <v>770</v>
      </c>
      <c r="DT63" s="24" t="s">
        <v>771</v>
      </c>
      <c r="DU63" s="24" t="s">
        <v>811</v>
      </c>
      <c r="DV63" s="24" t="s">
        <v>773</v>
      </c>
      <c r="DW63" s="24" t="s">
        <v>774</v>
      </c>
      <c r="DX63" s="24" t="s">
        <v>811</v>
      </c>
      <c r="DY63" s="24" t="s">
        <v>776</v>
      </c>
      <c r="DZ63" s="24" t="s">
        <v>777</v>
      </c>
      <c r="EA63" s="24" t="s">
        <v>778</v>
      </c>
      <c r="EB63" s="24" t="s">
        <v>779</v>
      </c>
      <c r="EC63" s="24" t="s">
        <v>780</v>
      </c>
      <c r="ED63" s="24" t="s">
        <v>781</v>
      </c>
      <c r="EE63" s="24" t="s">
        <v>782</v>
      </c>
      <c r="EF63" s="24" t="s">
        <v>812</v>
      </c>
      <c r="EG63" s="24" t="s">
        <v>911</v>
      </c>
      <c r="EH63" s="24" t="s">
        <v>785</v>
      </c>
      <c r="EI63" s="24" t="s">
        <v>786</v>
      </c>
      <c r="EJ63" s="24" t="s">
        <v>787</v>
      </c>
      <c r="EK63" s="24" t="s">
        <v>788</v>
      </c>
      <c r="EL63" s="24" t="s">
        <v>789</v>
      </c>
      <c r="EM63" s="24" t="s">
        <v>790</v>
      </c>
      <c r="EN63" s="24" t="s">
        <v>791</v>
      </c>
      <c r="EO63" s="24" t="s">
        <v>792</v>
      </c>
      <c r="EP63" s="24" t="s">
        <v>793</v>
      </c>
      <c r="EQ63" s="24" t="s">
        <v>816</v>
      </c>
      <c r="ER63" s="24" t="s">
        <v>816</v>
      </c>
      <c r="ES63" s="24" t="s">
        <v>794</v>
      </c>
      <c r="ET63" s="24" t="s">
        <v>794</v>
      </c>
      <c r="EU63" s="24" t="s">
        <v>795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8ED4F-DAEA-4633-BAD2-B53A44E40091}">
  <dimension ref="A1:N56"/>
  <sheetViews>
    <sheetView topLeftCell="A21" zoomScale="115" zoomScaleNormal="115" workbookViewId="0">
      <selection activeCell="O45" sqref="O44:O45"/>
    </sheetView>
  </sheetViews>
  <sheetFormatPr defaultRowHeight="15.75" x14ac:dyDescent="0.25"/>
  <cols>
    <col min="1" max="1" width="14.42578125" style="15" customWidth="1"/>
    <col min="2" max="2" width="19.85546875" style="15" bestFit="1" customWidth="1"/>
    <col min="3" max="4" width="11.42578125" style="17" bestFit="1" customWidth="1"/>
    <col min="5" max="5" width="19" style="17" bestFit="1" customWidth="1"/>
    <col min="6" max="6" width="9.140625" style="15"/>
    <col min="7" max="7" width="20.42578125" style="15" bestFit="1" customWidth="1"/>
    <col min="8" max="9" width="11.7109375" style="54" customWidth="1"/>
    <col min="10" max="10" width="11.7109375" style="17" customWidth="1"/>
    <col min="11" max="11" width="9.140625" style="17"/>
    <col min="12" max="12" width="19.85546875" style="15" bestFit="1" customWidth="1"/>
    <col min="13" max="13" width="21.7109375" style="17" bestFit="1" customWidth="1"/>
    <col min="14" max="14" width="9.140625" style="15"/>
  </cols>
  <sheetData>
    <row r="1" spans="1:13" x14ac:dyDescent="0.25">
      <c r="A1" s="23" t="s">
        <v>1282</v>
      </c>
    </row>
    <row r="2" spans="1:13" x14ac:dyDescent="0.25">
      <c r="A2" s="23"/>
    </row>
    <row r="3" spans="1:13" x14ac:dyDescent="0.25">
      <c r="A3" s="23"/>
    </row>
    <row r="4" spans="1:13" ht="16.5" thickBot="1" x14ac:dyDescent="0.3">
      <c r="A4" s="24"/>
      <c r="B4" s="24"/>
      <c r="C4" s="19"/>
      <c r="D4" s="19"/>
      <c r="E4" s="19"/>
      <c r="F4" s="24"/>
      <c r="G4" s="24"/>
      <c r="H4" s="55"/>
      <c r="I4" s="55"/>
      <c r="J4" s="19"/>
      <c r="K4" s="19"/>
      <c r="L4" s="24"/>
      <c r="M4" s="19"/>
    </row>
    <row r="5" spans="1:13" ht="16.5" thickBot="1" x14ac:dyDescent="0.3">
      <c r="C5" s="199" t="s">
        <v>912</v>
      </c>
      <c r="D5" s="199"/>
      <c r="E5" s="199"/>
      <c r="H5" s="199" t="s">
        <v>913</v>
      </c>
      <c r="I5" s="199"/>
      <c r="J5" s="199"/>
      <c r="K5" s="23"/>
      <c r="L5" s="23"/>
      <c r="M5" s="48" t="s">
        <v>949</v>
      </c>
    </row>
    <row r="6" spans="1:13" x14ac:dyDescent="0.25">
      <c r="A6" s="23"/>
      <c r="B6" s="23"/>
      <c r="C6" s="56">
        <v>45430</v>
      </c>
      <c r="D6" s="56">
        <v>45430</v>
      </c>
      <c r="E6" s="26"/>
      <c r="F6" s="23"/>
      <c r="G6" s="23"/>
      <c r="H6" s="26" t="s">
        <v>914</v>
      </c>
      <c r="I6" s="26" t="s">
        <v>914</v>
      </c>
      <c r="J6" s="26" t="s">
        <v>914</v>
      </c>
      <c r="K6" s="26"/>
      <c r="L6" s="23"/>
      <c r="M6" s="56">
        <v>45461</v>
      </c>
    </row>
    <row r="7" spans="1:13" ht="16.5" thickBot="1" x14ac:dyDescent="0.3">
      <c r="A7" s="57" t="s">
        <v>62</v>
      </c>
      <c r="B7" s="58" t="s">
        <v>63</v>
      </c>
      <c r="C7" s="20" t="s">
        <v>914</v>
      </c>
      <c r="D7" s="20" t="s">
        <v>915</v>
      </c>
      <c r="E7" s="20" t="s">
        <v>916</v>
      </c>
      <c r="F7" s="59" t="s">
        <v>62</v>
      </c>
      <c r="G7" s="59" t="s">
        <v>63</v>
      </c>
      <c r="H7" s="59" t="s">
        <v>917</v>
      </c>
      <c r="I7" s="20" t="s">
        <v>918</v>
      </c>
      <c r="J7" s="59" t="s">
        <v>919</v>
      </c>
      <c r="K7" s="20" t="s">
        <v>62</v>
      </c>
      <c r="L7" s="20" t="s">
        <v>63</v>
      </c>
      <c r="M7" s="20" t="s">
        <v>1317</v>
      </c>
    </row>
    <row r="8" spans="1:13" x14ac:dyDescent="0.25">
      <c r="A8" s="32">
        <v>1</v>
      </c>
      <c r="B8" s="31" t="s">
        <v>69</v>
      </c>
      <c r="C8" s="17">
        <v>3</v>
      </c>
      <c r="D8" s="17">
        <v>10</v>
      </c>
      <c r="F8" s="60">
        <v>1</v>
      </c>
      <c r="G8" s="61" t="s">
        <v>920</v>
      </c>
      <c r="H8" s="62"/>
      <c r="I8" s="60">
        <v>0</v>
      </c>
      <c r="J8" s="60">
        <v>0</v>
      </c>
      <c r="K8" s="17">
        <v>1</v>
      </c>
      <c r="L8" s="15" t="s">
        <v>69</v>
      </c>
      <c r="M8" s="17" t="s">
        <v>1306</v>
      </c>
    </row>
    <row r="9" spans="1:13" x14ac:dyDescent="0.25">
      <c r="A9" s="32">
        <v>2</v>
      </c>
      <c r="B9" s="31" t="s">
        <v>74</v>
      </c>
      <c r="C9" s="17">
        <v>6</v>
      </c>
      <c r="D9" s="17">
        <v>50</v>
      </c>
      <c r="F9" s="60">
        <v>2</v>
      </c>
      <c r="G9" s="61" t="s">
        <v>921</v>
      </c>
      <c r="H9" s="60">
        <v>6</v>
      </c>
      <c r="I9" s="60">
        <v>6</v>
      </c>
      <c r="J9" s="60">
        <v>6</v>
      </c>
      <c r="K9" s="17">
        <v>2</v>
      </c>
      <c r="L9" s="15" t="s">
        <v>74</v>
      </c>
      <c r="M9" s="17" t="s">
        <v>1307</v>
      </c>
    </row>
    <row r="10" spans="1:13" x14ac:dyDescent="0.25">
      <c r="A10" s="32">
        <v>3</v>
      </c>
      <c r="B10" s="31" t="s">
        <v>76</v>
      </c>
      <c r="C10" s="17">
        <v>6</v>
      </c>
      <c r="D10" s="17">
        <v>50</v>
      </c>
      <c r="F10" s="60">
        <v>3</v>
      </c>
      <c r="G10" s="61" t="s">
        <v>922</v>
      </c>
      <c r="H10" s="60">
        <v>7</v>
      </c>
      <c r="I10" s="60"/>
      <c r="J10" s="60">
        <v>7</v>
      </c>
      <c r="K10" s="17">
        <v>3</v>
      </c>
      <c r="L10" s="15" t="s">
        <v>76</v>
      </c>
      <c r="M10" s="17" t="s">
        <v>1306</v>
      </c>
    </row>
    <row r="11" spans="1:13" x14ac:dyDescent="0.25">
      <c r="A11" s="32">
        <v>4</v>
      </c>
      <c r="B11" s="63" t="s">
        <v>78</v>
      </c>
      <c r="C11" s="17">
        <v>8</v>
      </c>
      <c r="D11" s="17">
        <v>75</v>
      </c>
      <c r="F11" s="60">
        <v>4</v>
      </c>
      <c r="G11" s="61" t="s">
        <v>923</v>
      </c>
      <c r="H11" s="60">
        <v>10</v>
      </c>
      <c r="I11" s="60">
        <v>9</v>
      </c>
      <c r="J11" s="60">
        <v>9</v>
      </c>
      <c r="K11" s="17">
        <v>4</v>
      </c>
      <c r="L11" s="15" t="s">
        <v>78</v>
      </c>
      <c r="M11" s="17" t="s">
        <v>1306</v>
      </c>
    </row>
    <row r="12" spans="1:13" x14ac:dyDescent="0.25">
      <c r="A12" s="32">
        <v>5</v>
      </c>
      <c r="B12" s="31" t="s">
        <v>80</v>
      </c>
      <c r="C12" s="17">
        <v>8</v>
      </c>
      <c r="D12" s="17">
        <v>90</v>
      </c>
      <c r="F12" s="60">
        <v>5</v>
      </c>
      <c r="G12" s="61" t="s">
        <v>924</v>
      </c>
      <c r="H12" s="60">
        <v>9</v>
      </c>
      <c r="I12" s="60">
        <v>8</v>
      </c>
      <c r="J12" s="60">
        <v>7</v>
      </c>
      <c r="K12" s="17">
        <v>5</v>
      </c>
      <c r="L12" s="15" t="s">
        <v>80</v>
      </c>
      <c r="M12" s="17" t="s">
        <v>1308</v>
      </c>
    </row>
    <row r="13" spans="1:13" x14ac:dyDescent="0.25">
      <c r="A13" s="32">
        <v>6</v>
      </c>
      <c r="B13" s="63" t="s">
        <v>82</v>
      </c>
      <c r="C13" s="17">
        <v>5</v>
      </c>
      <c r="D13" s="17">
        <v>40</v>
      </c>
      <c r="F13" s="60">
        <v>6</v>
      </c>
      <c r="G13" s="61" t="s">
        <v>925</v>
      </c>
      <c r="H13" s="60">
        <v>4</v>
      </c>
      <c r="I13" s="60">
        <v>5</v>
      </c>
      <c r="J13" s="60">
        <v>4</v>
      </c>
      <c r="K13" s="17">
        <v>6</v>
      </c>
      <c r="L13" s="15" t="s">
        <v>82</v>
      </c>
      <c r="M13" s="17" t="s">
        <v>1306</v>
      </c>
    </row>
    <row r="14" spans="1:13" x14ac:dyDescent="0.25">
      <c r="A14" s="32">
        <v>7</v>
      </c>
      <c r="B14" s="31" t="s">
        <v>85</v>
      </c>
      <c r="C14" s="17">
        <v>6</v>
      </c>
      <c r="D14" s="17">
        <v>60</v>
      </c>
      <c r="F14" s="60">
        <v>7</v>
      </c>
      <c r="G14" s="61" t="s">
        <v>926</v>
      </c>
      <c r="H14" s="60">
        <v>6</v>
      </c>
      <c r="I14" s="60">
        <v>7</v>
      </c>
      <c r="J14" s="60">
        <v>5</v>
      </c>
      <c r="K14" s="17">
        <v>7</v>
      </c>
      <c r="L14" s="15" t="s">
        <v>85</v>
      </c>
      <c r="M14" s="17" t="s">
        <v>1306</v>
      </c>
    </row>
    <row r="15" spans="1:13" x14ac:dyDescent="0.25">
      <c r="A15" s="32">
        <v>8</v>
      </c>
      <c r="B15" s="31" t="s">
        <v>87</v>
      </c>
      <c r="C15" s="17">
        <v>5</v>
      </c>
      <c r="D15" s="17">
        <v>15</v>
      </c>
      <c r="F15" s="60">
        <v>8</v>
      </c>
      <c r="G15" s="61" t="s">
        <v>927</v>
      </c>
      <c r="H15" s="60">
        <v>4</v>
      </c>
      <c r="I15" s="60">
        <v>4</v>
      </c>
      <c r="J15" s="60">
        <v>4</v>
      </c>
      <c r="K15" s="17">
        <v>8</v>
      </c>
      <c r="L15" s="15" t="s">
        <v>87</v>
      </c>
      <c r="M15" s="17" t="s">
        <v>1306</v>
      </c>
    </row>
    <row r="16" spans="1:13" x14ac:dyDescent="0.25">
      <c r="A16" s="32">
        <v>9</v>
      </c>
      <c r="B16" s="31" t="s">
        <v>88</v>
      </c>
      <c r="C16" s="17">
        <v>6</v>
      </c>
      <c r="D16" s="17">
        <v>15</v>
      </c>
      <c r="F16" s="60">
        <v>9</v>
      </c>
      <c r="G16" s="61" t="s">
        <v>928</v>
      </c>
      <c r="H16" s="60">
        <v>6</v>
      </c>
      <c r="I16" s="60">
        <v>6</v>
      </c>
      <c r="J16" s="60">
        <v>5</v>
      </c>
      <c r="K16" s="17">
        <v>9</v>
      </c>
      <c r="L16" s="15" t="s">
        <v>88</v>
      </c>
      <c r="M16" s="17" t="s">
        <v>1306</v>
      </c>
    </row>
    <row r="17" spans="1:13" x14ac:dyDescent="0.25">
      <c r="A17" s="32">
        <v>10</v>
      </c>
      <c r="B17" s="31" t="s">
        <v>89</v>
      </c>
      <c r="C17" s="17">
        <v>6</v>
      </c>
      <c r="D17" s="17">
        <v>25</v>
      </c>
      <c r="F17" s="60">
        <v>10</v>
      </c>
      <c r="G17" s="61" t="s">
        <v>89</v>
      </c>
      <c r="H17" s="60">
        <v>4</v>
      </c>
      <c r="I17" s="60">
        <v>2</v>
      </c>
      <c r="J17" s="60">
        <v>6</v>
      </c>
      <c r="K17" s="17">
        <v>10</v>
      </c>
      <c r="L17" s="15" t="s">
        <v>89</v>
      </c>
      <c r="M17" s="17" t="s">
        <v>1306</v>
      </c>
    </row>
    <row r="18" spans="1:13" x14ac:dyDescent="0.25">
      <c r="A18" s="32">
        <v>11</v>
      </c>
      <c r="B18" s="31" t="s">
        <v>92</v>
      </c>
      <c r="C18" s="17">
        <v>7</v>
      </c>
      <c r="D18" s="17">
        <v>15</v>
      </c>
      <c r="F18" s="60">
        <v>11</v>
      </c>
      <c r="G18" s="61" t="s">
        <v>92</v>
      </c>
      <c r="H18" s="60">
        <v>4</v>
      </c>
      <c r="I18" s="60">
        <v>3</v>
      </c>
      <c r="J18" s="60">
        <v>3</v>
      </c>
      <c r="K18" s="17">
        <v>11</v>
      </c>
      <c r="L18" s="15" t="s">
        <v>92</v>
      </c>
      <c r="M18" s="17" t="s">
        <v>1306</v>
      </c>
    </row>
    <row r="19" spans="1:13" x14ac:dyDescent="0.25">
      <c r="A19" s="32">
        <v>12</v>
      </c>
      <c r="B19" s="31" t="s">
        <v>93</v>
      </c>
      <c r="C19" s="17">
        <v>2</v>
      </c>
      <c r="D19" s="17">
        <v>3</v>
      </c>
      <c r="F19" s="60">
        <v>12</v>
      </c>
      <c r="G19" s="61" t="s">
        <v>93</v>
      </c>
      <c r="H19" s="60"/>
      <c r="I19" s="60">
        <v>0</v>
      </c>
      <c r="J19" s="60">
        <v>1</v>
      </c>
      <c r="K19" s="17">
        <v>12</v>
      </c>
      <c r="L19" s="15" t="s">
        <v>93</v>
      </c>
      <c r="M19" s="17" t="s">
        <v>1306</v>
      </c>
    </row>
    <row r="20" spans="1:13" x14ac:dyDescent="0.25">
      <c r="A20" s="32">
        <v>13</v>
      </c>
      <c r="B20" s="31" t="s">
        <v>94</v>
      </c>
      <c r="C20" s="17">
        <v>4</v>
      </c>
      <c r="D20" s="17">
        <v>5</v>
      </c>
      <c r="F20" s="60">
        <v>13</v>
      </c>
      <c r="G20" s="61" t="s">
        <v>94</v>
      </c>
      <c r="H20" s="60"/>
      <c r="I20" s="60">
        <v>3</v>
      </c>
      <c r="J20" s="60">
        <v>3</v>
      </c>
      <c r="K20" s="17">
        <v>13</v>
      </c>
      <c r="L20" s="15" t="s">
        <v>94</v>
      </c>
      <c r="M20" s="17" t="s">
        <v>1306</v>
      </c>
    </row>
    <row r="21" spans="1:13" x14ac:dyDescent="0.25">
      <c r="A21" s="32">
        <v>14</v>
      </c>
      <c r="B21" s="31" t="s">
        <v>95</v>
      </c>
      <c r="C21" s="17">
        <v>6</v>
      </c>
      <c r="D21" s="17">
        <v>30</v>
      </c>
      <c r="F21" s="60">
        <v>14</v>
      </c>
      <c r="G21" s="61" t="s">
        <v>95</v>
      </c>
      <c r="H21" s="60">
        <v>7</v>
      </c>
      <c r="I21" s="60">
        <v>7</v>
      </c>
      <c r="J21" s="60">
        <v>6</v>
      </c>
      <c r="K21" s="17">
        <v>14</v>
      </c>
      <c r="L21" s="15" t="s">
        <v>95</v>
      </c>
      <c r="M21" s="17" t="s">
        <v>1306</v>
      </c>
    </row>
    <row r="22" spans="1:13" x14ac:dyDescent="0.25">
      <c r="A22" s="32">
        <v>15</v>
      </c>
      <c r="B22" s="31" t="s">
        <v>96</v>
      </c>
      <c r="C22" s="17">
        <v>6</v>
      </c>
      <c r="D22" s="17">
        <v>50</v>
      </c>
      <c r="F22" s="60">
        <v>15</v>
      </c>
      <c r="G22" s="61" t="s">
        <v>96</v>
      </c>
      <c r="H22" s="60"/>
      <c r="I22" s="60">
        <v>8</v>
      </c>
      <c r="J22" s="60">
        <v>9</v>
      </c>
      <c r="K22" s="17">
        <v>15</v>
      </c>
      <c r="L22" s="15" t="s">
        <v>96</v>
      </c>
      <c r="M22" s="17" t="s">
        <v>1306</v>
      </c>
    </row>
    <row r="23" spans="1:13" x14ac:dyDescent="0.25">
      <c r="A23" s="32">
        <v>16</v>
      </c>
      <c r="B23" s="31" t="s">
        <v>100</v>
      </c>
      <c r="C23" s="17">
        <v>8</v>
      </c>
      <c r="D23" s="17">
        <v>90</v>
      </c>
      <c r="F23" s="60">
        <v>16</v>
      </c>
      <c r="G23" s="61" t="s">
        <v>100</v>
      </c>
      <c r="H23" s="60">
        <v>8</v>
      </c>
      <c r="I23" s="60">
        <v>8</v>
      </c>
      <c r="J23" s="60">
        <v>9</v>
      </c>
      <c r="K23" s="17">
        <v>16</v>
      </c>
      <c r="L23" s="15" t="s">
        <v>100</v>
      </c>
      <c r="M23" s="17" t="s">
        <v>1309</v>
      </c>
    </row>
    <row r="24" spans="1:13" x14ac:dyDescent="0.25">
      <c r="A24" s="32">
        <v>17</v>
      </c>
      <c r="B24" s="31" t="s">
        <v>103</v>
      </c>
      <c r="C24" s="17">
        <v>7</v>
      </c>
      <c r="D24" s="17">
        <v>50</v>
      </c>
      <c r="F24" s="60">
        <v>17</v>
      </c>
      <c r="G24" s="61" t="s">
        <v>883</v>
      </c>
      <c r="H24" s="60">
        <v>8</v>
      </c>
      <c r="I24" s="60">
        <v>8</v>
      </c>
      <c r="J24" s="60">
        <v>6</v>
      </c>
      <c r="K24" s="17">
        <v>17</v>
      </c>
      <c r="L24" s="15" t="s">
        <v>103</v>
      </c>
      <c r="M24" s="17" t="s">
        <v>1310</v>
      </c>
    </row>
    <row r="25" spans="1:13" x14ac:dyDescent="0.25">
      <c r="A25" s="32">
        <v>18</v>
      </c>
      <c r="B25" s="31" t="s">
        <v>107</v>
      </c>
      <c r="C25" s="17">
        <v>7</v>
      </c>
      <c r="D25" s="17">
        <v>60</v>
      </c>
      <c r="F25" s="60">
        <v>18</v>
      </c>
      <c r="G25" s="61" t="s">
        <v>884</v>
      </c>
      <c r="H25" s="60"/>
      <c r="I25" s="60">
        <v>7</v>
      </c>
      <c r="J25" s="60">
        <v>7</v>
      </c>
      <c r="K25" s="17">
        <v>18</v>
      </c>
      <c r="L25" s="15" t="s">
        <v>107</v>
      </c>
      <c r="M25" s="17" t="s">
        <v>1306</v>
      </c>
    </row>
    <row r="26" spans="1:13" x14ac:dyDescent="0.25">
      <c r="A26" s="32">
        <v>19</v>
      </c>
      <c r="B26" s="64" t="s">
        <v>108</v>
      </c>
      <c r="C26" s="17">
        <v>7</v>
      </c>
      <c r="D26" s="17">
        <v>50</v>
      </c>
      <c r="F26" s="60">
        <v>19</v>
      </c>
      <c r="G26" s="61" t="s">
        <v>929</v>
      </c>
      <c r="H26" s="60">
        <v>7</v>
      </c>
      <c r="I26" s="60">
        <v>7</v>
      </c>
      <c r="J26" s="60">
        <v>8</v>
      </c>
      <c r="K26" s="17">
        <v>19</v>
      </c>
      <c r="L26" s="15" t="s">
        <v>108</v>
      </c>
      <c r="M26" s="17" t="s">
        <v>1306</v>
      </c>
    </row>
    <row r="27" spans="1:13" x14ac:dyDescent="0.25">
      <c r="A27" s="32">
        <v>20</v>
      </c>
      <c r="B27" s="31" t="s">
        <v>110</v>
      </c>
      <c r="C27" s="17">
        <v>6</v>
      </c>
      <c r="D27" s="17">
        <v>30</v>
      </c>
      <c r="F27" s="60">
        <v>20</v>
      </c>
      <c r="G27" s="61" t="s">
        <v>930</v>
      </c>
      <c r="H27" s="60">
        <v>6</v>
      </c>
      <c r="I27" s="60">
        <v>4</v>
      </c>
      <c r="J27" s="60">
        <v>6</v>
      </c>
      <c r="K27" s="17">
        <v>20</v>
      </c>
      <c r="L27" s="15" t="s">
        <v>110</v>
      </c>
      <c r="M27" s="17" t="s">
        <v>1308</v>
      </c>
    </row>
    <row r="28" spans="1:13" x14ac:dyDescent="0.25">
      <c r="A28" s="32">
        <v>21</v>
      </c>
      <c r="B28" s="31">
        <v>2444102</v>
      </c>
      <c r="C28" s="17">
        <v>8</v>
      </c>
      <c r="D28" s="17">
        <v>60</v>
      </c>
      <c r="F28" s="60">
        <v>21</v>
      </c>
      <c r="G28" s="61" t="s">
        <v>112</v>
      </c>
      <c r="H28" s="60">
        <v>9</v>
      </c>
      <c r="I28" s="60">
        <v>8</v>
      </c>
      <c r="J28" s="60">
        <v>9</v>
      </c>
      <c r="K28" s="17">
        <v>21</v>
      </c>
      <c r="L28" s="15">
        <v>2444102</v>
      </c>
      <c r="M28" s="17" t="s">
        <v>1047</v>
      </c>
    </row>
    <row r="29" spans="1:13" x14ac:dyDescent="0.25">
      <c r="A29" s="32">
        <v>22</v>
      </c>
      <c r="B29" s="31" t="s">
        <v>115</v>
      </c>
      <c r="C29" s="17">
        <v>4</v>
      </c>
      <c r="D29" s="17">
        <v>15</v>
      </c>
      <c r="F29" s="60">
        <v>22</v>
      </c>
      <c r="G29" s="61" t="s">
        <v>115</v>
      </c>
      <c r="H29" s="60">
        <v>0</v>
      </c>
      <c r="I29" s="60">
        <v>0</v>
      </c>
      <c r="J29" s="60">
        <v>0</v>
      </c>
      <c r="K29" s="17">
        <v>22</v>
      </c>
      <c r="L29" s="15" t="s">
        <v>115</v>
      </c>
      <c r="M29" s="17" t="s">
        <v>1005</v>
      </c>
    </row>
    <row r="30" spans="1:13" x14ac:dyDescent="0.25">
      <c r="A30" s="32">
        <v>23</v>
      </c>
      <c r="B30" s="31" t="s">
        <v>120</v>
      </c>
      <c r="C30" s="17">
        <v>5</v>
      </c>
      <c r="D30" s="17">
        <v>10</v>
      </c>
      <c r="F30" s="60">
        <v>23</v>
      </c>
      <c r="G30" s="61" t="s">
        <v>120</v>
      </c>
      <c r="H30" s="60">
        <v>1</v>
      </c>
      <c r="I30" s="60">
        <v>2</v>
      </c>
      <c r="J30" s="60">
        <v>0</v>
      </c>
      <c r="K30" s="17">
        <v>23</v>
      </c>
      <c r="L30" s="15" t="s">
        <v>120</v>
      </c>
      <c r="M30" s="17" t="s">
        <v>1306</v>
      </c>
    </row>
    <row r="31" spans="1:13" x14ac:dyDescent="0.25">
      <c r="A31" s="32">
        <v>24</v>
      </c>
      <c r="B31" s="31" t="s">
        <v>123</v>
      </c>
      <c r="C31" s="17">
        <v>6</v>
      </c>
      <c r="D31" s="17">
        <v>80</v>
      </c>
      <c r="F31" s="60">
        <v>24</v>
      </c>
      <c r="G31" s="61" t="s">
        <v>123</v>
      </c>
      <c r="H31" s="60"/>
      <c r="I31" s="60">
        <v>6</v>
      </c>
      <c r="J31" s="60">
        <v>9</v>
      </c>
      <c r="K31" s="17">
        <v>24</v>
      </c>
      <c r="L31" s="15" t="s">
        <v>123</v>
      </c>
      <c r="M31" s="17" t="s">
        <v>1306</v>
      </c>
    </row>
    <row r="32" spans="1:13" x14ac:dyDescent="0.25">
      <c r="A32" s="32">
        <v>25</v>
      </c>
      <c r="B32" s="31" t="s">
        <v>125</v>
      </c>
      <c r="C32" s="17">
        <v>4</v>
      </c>
      <c r="D32" s="17">
        <v>15</v>
      </c>
      <c r="F32" s="60">
        <v>25</v>
      </c>
      <c r="G32" s="61" t="s">
        <v>125</v>
      </c>
      <c r="H32" s="60"/>
      <c r="I32" s="60">
        <v>2</v>
      </c>
      <c r="J32" s="60">
        <v>3</v>
      </c>
      <c r="K32" s="17">
        <v>25</v>
      </c>
      <c r="L32" s="15" t="s">
        <v>125</v>
      </c>
      <c r="M32" s="17" t="s">
        <v>1306</v>
      </c>
    </row>
    <row r="33" spans="1:13" x14ac:dyDescent="0.25">
      <c r="A33" s="32">
        <v>26</v>
      </c>
      <c r="B33" s="31" t="s">
        <v>127</v>
      </c>
      <c r="C33" s="17">
        <v>4</v>
      </c>
      <c r="D33" s="17">
        <v>5</v>
      </c>
      <c r="E33" s="17" t="s">
        <v>931</v>
      </c>
      <c r="F33" s="60">
        <v>26</v>
      </c>
      <c r="G33" s="61" t="s">
        <v>127</v>
      </c>
      <c r="H33" s="60"/>
      <c r="I33" s="60">
        <v>6</v>
      </c>
      <c r="J33" s="60">
        <v>3</v>
      </c>
      <c r="K33" s="17">
        <v>26</v>
      </c>
      <c r="L33" s="15" t="s">
        <v>127</v>
      </c>
      <c r="M33" s="17" t="s">
        <v>1306</v>
      </c>
    </row>
    <row r="34" spans="1:13" x14ac:dyDescent="0.25">
      <c r="A34" s="32">
        <v>27</v>
      </c>
      <c r="B34" s="31" t="s">
        <v>129</v>
      </c>
      <c r="C34" s="17">
        <v>2</v>
      </c>
      <c r="D34" s="17">
        <v>1</v>
      </c>
      <c r="F34" s="60">
        <v>27</v>
      </c>
      <c r="G34" s="61" t="s">
        <v>129</v>
      </c>
      <c r="H34" s="60"/>
      <c r="I34" s="60">
        <v>0</v>
      </c>
      <c r="J34" s="60">
        <v>0</v>
      </c>
      <c r="K34" s="17">
        <v>27</v>
      </c>
      <c r="L34" s="15" t="s">
        <v>129</v>
      </c>
      <c r="M34" s="17" t="s">
        <v>1081</v>
      </c>
    </row>
    <row r="35" spans="1:13" x14ac:dyDescent="0.25">
      <c r="A35" s="32">
        <v>28</v>
      </c>
      <c r="B35" s="31" t="s">
        <v>131</v>
      </c>
      <c r="C35" s="17">
        <v>5</v>
      </c>
      <c r="D35" s="17">
        <v>25</v>
      </c>
      <c r="F35" s="60">
        <v>28</v>
      </c>
      <c r="G35" s="61" t="s">
        <v>131</v>
      </c>
      <c r="H35" s="60">
        <v>2</v>
      </c>
      <c r="I35" s="60">
        <v>4</v>
      </c>
      <c r="J35" s="60">
        <v>2</v>
      </c>
      <c r="K35" s="17">
        <v>28</v>
      </c>
      <c r="L35" s="15" t="s">
        <v>131</v>
      </c>
      <c r="M35" s="17" t="s">
        <v>1311</v>
      </c>
    </row>
    <row r="36" spans="1:13" x14ac:dyDescent="0.25">
      <c r="A36" s="32">
        <v>29</v>
      </c>
      <c r="B36" s="31" t="s">
        <v>133</v>
      </c>
      <c r="C36" s="17">
        <v>1</v>
      </c>
      <c r="D36" s="17">
        <v>1</v>
      </c>
      <c r="F36" s="60">
        <v>29</v>
      </c>
      <c r="G36" s="61" t="s">
        <v>133</v>
      </c>
      <c r="H36" s="60"/>
      <c r="I36" s="60">
        <v>0</v>
      </c>
      <c r="J36" s="60">
        <v>0</v>
      </c>
      <c r="K36" s="17">
        <v>29</v>
      </c>
      <c r="L36" s="15" t="s">
        <v>133</v>
      </c>
      <c r="M36" s="17" t="s">
        <v>1306</v>
      </c>
    </row>
    <row r="37" spans="1:13" x14ac:dyDescent="0.25">
      <c r="A37" s="32">
        <v>30</v>
      </c>
      <c r="B37" s="31" t="s">
        <v>137</v>
      </c>
      <c r="C37" s="17">
        <v>2</v>
      </c>
      <c r="D37" s="17">
        <v>2</v>
      </c>
      <c r="F37" s="60">
        <v>30</v>
      </c>
      <c r="G37" s="61" t="s">
        <v>137</v>
      </c>
      <c r="H37" s="60">
        <v>1</v>
      </c>
      <c r="I37" s="60">
        <v>1</v>
      </c>
      <c r="J37" s="60">
        <v>0</v>
      </c>
      <c r="K37" s="17">
        <v>30</v>
      </c>
      <c r="L37" s="15" t="s">
        <v>137</v>
      </c>
      <c r="M37" s="17" t="s">
        <v>1306</v>
      </c>
    </row>
    <row r="38" spans="1:13" x14ac:dyDescent="0.25">
      <c r="A38" s="32">
        <v>31</v>
      </c>
      <c r="B38" s="31" t="s">
        <v>140</v>
      </c>
      <c r="C38" s="17">
        <v>6</v>
      </c>
      <c r="D38" s="17">
        <v>30</v>
      </c>
      <c r="F38" s="60">
        <v>31</v>
      </c>
      <c r="G38" s="61" t="s">
        <v>140</v>
      </c>
      <c r="H38" s="60"/>
      <c r="I38" s="60">
        <v>5</v>
      </c>
      <c r="J38" s="60">
        <v>2</v>
      </c>
      <c r="K38" s="17">
        <v>31</v>
      </c>
      <c r="L38" s="15" t="s">
        <v>140</v>
      </c>
      <c r="M38" s="17" t="s">
        <v>1306</v>
      </c>
    </row>
    <row r="39" spans="1:13" x14ac:dyDescent="0.25">
      <c r="A39" s="32">
        <v>32</v>
      </c>
      <c r="B39" s="31" t="s">
        <v>143</v>
      </c>
      <c r="C39" s="17">
        <v>6</v>
      </c>
      <c r="D39" s="17">
        <v>40</v>
      </c>
      <c r="E39" s="17" t="s">
        <v>932</v>
      </c>
      <c r="F39" s="60">
        <v>32</v>
      </c>
      <c r="G39" s="61" t="s">
        <v>143</v>
      </c>
      <c r="H39" s="60"/>
      <c r="I39" s="60">
        <v>7</v>
      </c>
      <c r="J39" s="60">
        <v>6</v>
      </c>
      <c r="K39" s="17">
        <v>32</v>
      </c>
      <c r="L39" s="15" t="s">
        <v>143</v>
      </c>
      <c r="M39" s="17" t="s">
        <v>1306</v>
      </c>
    </row>
    <row r="40" spans="1:13" x14ac:dyDescent="0.25">
      <c r="A40" s="32">
        <v>33</v>
      </c>
      <c r="B40" s="31" t="s">
        <v>146</v>
      </c>
      <c r="C40" s="17">
        <v>8</v>
      </c>
      <c r="D40" s="17">
        <v>60</v>
      </c>
      <c r="F40" s="60">
        <v>33</v>
      </c>
      <c r="G40" s="61" t="s">
        <v>146</v>
      </c>
      <c r="H40" s="60"/>
      <c r="I40" s="60">
        <v>9</v>
      </c>
      <c r="J40" s="60">
        <v>8</v>
      </c>
      <c r="K40" s="17">
        <v>33</v>
      </c>
      <c r="L40" s="15" t="s">
        <v>146</v>
      </c>
      <c r="M40" s="17" t="s">
        <v>1309</v>
      </c>
    </row>
    <row r="41" spans="1:13" x14ac:dyDescent="0.25">
      <c r="A41" s="32">
        <v>34</v>
      </c>
      <c r="B41" s="31" t="s">
        <v>150</v>
      </c>
      <c r="C41" s="17">
        <v>6</v>
      </c>
      <c r="D41" s="17">
        <v>50</v>
      </c>
      <c r="F41" s="60">
        <v>34</v>
      </c>
      <c r="G41" s="61" t="s">
        <v>150</v>
      </c>
      <c r="H41" s="60"/>
      <c r="I41" s="60">
        <v>8</v>
      </c>
      <c r="J41" s="60">
        <v>7</v>
      </c>
      <c r="K41" s="17">
        <v>34</v>
      </c>
      <c r="L41" s="15" t="s">
        <v>150</v>
      </c>
      <c r="M41" s="17" t="s">
        <v>1312</v>
      </c>
    </row>
    <row r="42" spans="1:13" x14ac:dyDescent="0.25">
      <c r="A42" s="32">
        <v>35</v>
      </c>
      <c r="B42" s="31" t="s">
        <v>152</v>
      </c>
      <c r="C42" s="17">
        <v>6</v>
      </c>
      <c r="D42" s="17">
        <v>20</v>
      </c>
      <c r="F42" s="60">
        <v>35</v>
      </c>
      <c r="G42" s="61" t="s">
        <v>152</v>
      </c>
      <c r="H42" s="60"/>
      <c r="I42" s="60">
        <v>5</v>
      </c>
      <c r="J42" s="60">
        <v>3</v>
      </c>
      <c r="K42" s="17">
        <v>35</v>
      </c>
      <c r="L42" s="15" t="s">
        <v>152</v>
      </c>
      <c r="M42" s="17" t="s">
        <v>1306</v>
      </c>
    </row>
    <row r="43" spans="1:13" x14ac:dyDescent="0.25">
      <c r="A43" s="32">
        <v>36</v>
      </c>
      <c r="B43" s="31" t="s">
        <v>153</v>
      </c>
      <c r="C43" s="17">
        <v>6</v>
      </c>
      <c r="D43" s="17">
        <v>70</v>
      </c>
      <c r="F43" s="60">
        <v>36</v>
      </c>
      <c r="G43" s="61" t="s">
        <v>153</v>
      </c>
      <c r="H43" s="60">
        <v>7</v>
      </c>
      <c r="I43" s="60">
        <v>8</v>
      </c>
      <c r="J43" s="60">
        <v>7</v>
      </c>
      <c r="K43" s="17">
        <v>36</v>
      </c>
      <c r="L43" s="15" t="s">
        <v>153</v>
      </c>
      <c r="M43" s="17" t="s">
        <v>1306</v>
      </c>
    </row>
    <row r="44" spans="1:13" x14ac:dyDescent="0.25">
      <c r="A44" s="32">
        <v>37</v>
      </c>
      <c r="B44" s="31" t="s">
        <v>156</v>
      </c>
      <c r="C44" s="17">
        <v>7</v>
      </c>
      <c r="D44" s="17">
        <v>50</v>
      </c>
      <c r="F44" s="60">
        <v>37</v>
      </c>
      <c r="G44" s="61" t="s">
        <v>156</v>
      </c>
      <c r="H44" s="60"/>
      <c r="I44" s="60">
        <v>3</v>
      </c>
      <c r="J44" s="60">
        <v>8</v>
      </c>
      <c r="K44" s="17">
        <v>37</v>
      </c>
      <c r="L44" s="15" t="s">
        <v>156</v>
      </c>
      <c r="M44" s="17" t="s">
        <v>1306</v>
      </c>
    </row>
    <row r="45" spans="1:13" x14ac:dyDescent="0.25">
      <c r="A45" s="32">
        <v>38</v>
      </c>
      <c r="B45" s="31" t="s">
        <v>158</v>
      </c>
      <c r="C45" s="17">
        <v>8</v>
      </c>
      <c r="D45" s="17">
        <v>80</v>
      </c>
      <c r="F45" s="60">
        <v>38</v>
      </c>
      <c r="G45" s="61" t="s">
        <v>158</v>
      </c>
      <c r="H45" s="60"/>
      <c r="I45" s="60">
        <v>8</v>
      </c>
      <c r="J45" s="60">
        <v>9</v>
      </c>
      <c r="K45" s="17">
        <v>38</v>
      </c>
      <c r="L45" s="15" t="s">
        <v>158</v>
      </c>
      <c r="M45" s="17" t="s">
        <v>1306</v>
      </c>
    </row>
    <row r="46" spans="1:13" x14ac:dyDescent="0.25">
      <c r="A46" s="32">
        <v>39</v>
      </c>
      <c r="B46" s="63" t="s">
        <v>160</v>
      </c>
      <c r="C46" s="17">
        <v>7</v>
      </c>
      <c r="D46" s="17">
        <v>60</v>
      </c>
      <c r="F46" s="60">
        <v>39</v>
      </c>
      <c r="G46" s="61" t="s">
        <v>160</v>
      </c>
      <c r="H46" s="60"/>
      <c r="I46" s="60">
        <v>8</v>
      </c>
      <c r="J46" s="60">
        <v>6</v>
      </c>
      <c r="K46" s="17">
        <v>39</v>
      </c>
      <c r="L46" s="15" t="s">
        <v>160</v>
      </c>
      <c r="M46" s="17" t="s">
        <v>1313</v>
      </c>
    </row>
    <row r="47" spans="1:13" x14ac:dyDescent="0.25">
      <c r="A47" s="32">
        <v>40</v>
      </c>
      <c r="B47" s="31" t="s">
        <v>162</v>
      </c>
      <c r="C47" s="17">
        <v>7</v>
      </c>
      <c r="D47" s="17">
        <v>80</v>
      </c>
      <c r="F47" s="60">
        <v>40</v>
      </c>
      <c r="G47" s="61" t="s">
        <v>162</v>
      </c>
      <c r="H47" s="60"/>
      <c r="I47" s="60">
        <v>6</v>
      </c>
      <c r="J47" s="60">
        <v>8</v>
      </c>
      <c r="K47" s="17">
        <v>40</v>
      </c>
      <c r="L47" s="15" t="s">
        <v>162</v>
      </c>
      <c r="M47" s="17" t="s">
        <v>1314</v>
      </c>
    </row>
    <row r="48" spans="1:13" x14ac:dyDescent="0.25">
      <c r="A48" s="32">
        <v>41</v>
      </c>
      <c r="B48" s="31" t="s">
        <v>164</v>
      </c>
      <c r="C48" s="17">
        <v>7</v>
      </c>
      <c r="D48" s="17">
        <v>70</v>
      </c>
      <c r="F48" s="60">
        <v>41</v>
      </c>
      <c r="G48" s="61" t="s">
        <v>164</v>
      </c>
      <c r="H48" s="60"/>
      <c r="I48" s="60">
        <v>7</v>
      </c>
      <c r="J48" s="60">
        <v>8</v>
      </c>
      <c r="K48" s="17">
        <v>41</v>
      </c>
      <c r="L48" s="15" t="s">
        <v>164</v>
      </c>
      <c r="M48" s="17" t="s">
        <v>1315</v>
      </c>
    </row>
    <row r="49" spans="1:13" x14ac:dyDescent="0.25">
      <c r="A49" s="32">
        <v>42</v>
      </c>
      <c r="B49" s="31" t="s">
        <v>166</v>
      </c>
      <c r="C49" s="17">
        <v>8</v>
      </c>
      <c r="D49" s="17">
        <v>80</v>
      </c>
      <c r="F49" s="60">
        <v>42</v>
      </c>
      <c r="G49" s="61" t="s">
        <v>166</v>
      </c>
      <c r="H49" s="60"/>
      <c r="I49" s="60">
        <v>9</v>
      </c>
      <c r="J49" s="60">
        <v>9</v>
      </c>
      <c r="K49" s="17">
        <v>42</v>
      </c>
      <c r="L49" s="15" t="s">
        <v>166</v>
      </c>
      <c r="M49" s="17" t="s">
        <v>1315</v>
      </c>
    </row>
    <row r="50" spans="1:13" x14ac:dyDescent="0.25">
      <c r="A50" s="32">
        <v>43</v>
      </c>
      <c r="B50" s="31" t="s">
        <v>168</v>
      </c>
      <c r="C50" s="17">
        <v>2</v>
      </c>
      <c r="D50" s="17">
        <v>1</v>
      </c>
      <c r="F50" s="60">
        <v>43</v>
      </c>
      <c r="G50" s="61" t="s">
        <v>168</v>
      </c>
      <c r="H50" s="60"/>
      <c r="I50" s="60">
        <v>1</v>
      </c>
      <c r="J50" s="60">
        <v>0</v>
      </c>
      <c r="K50" s="17">
        <v>43</v>
      </c>
      <c r="L50" s="15" t="s">
        <v>168</v>
      </c>
      <c r="M50" s="17" t="s">
        <v>1306</v>
      </c>
    </row>
    <row r="51" spans="1:13" x14ac:dyDescent="0.25">
      <c r="A51" s="32">
        <v>44</v>
      </c>
      <c r="B51" s="31" t="s">
        <v>171</v>
      </c>
      <c r="C51" s="17">
        <v>4</v>
      </c>
      <c r="D51" s="17">
        <v>10</v>
      </c>
      <c r="F51" s="60">
        <v>44</v>
      </c>
      <c r="G51" s="61" t="s">
        <v>909</v>
      </c>
      <c r="H51" s="60"/>
      <c r="I51" s="60">
        <v>0</v>
      </c>
      <c r="J51" s="60">
        <v>0</v>
      </c>
      <c r="K51" s="17">
        <v>44</v>
      </c>
      <c r="L51" s="15" t="s">
        <v>909</v>
      </c>
      <c r="M51" s="17" t="s">
        <v>1306</v>
      </c>
    </row>
    <row r="52" spans="1:13" ht="16.5" thickBot="1" x14ac:dyDescent="0.3">
      <c r="A52" s="65">
        <v>45</v>
      </c>
      <c r="B52" s="66" t="s">
        <v>172</v>
      </c>
      <c r="C52" s="19">
        <v>2</v>
      </c>
      <c r="D52" s="19">
        <v>1</v>
      </c>
      <c r="E52" s="19"/>
      <c r="F52" s="67">
        <v>45</v>
      </c>
      <c r="G52" s="68" t="s">
        <v>910</v>
      </c>
      <c r="H52" s="67">
        <v>0</v>
      </c>
      <c r="I52" s="67">
        <v>0</v>
      </c>
      <c r="J52" s="67">
        <v>0</v>
      </c>
      <c r="K52" s="19">
        <v>45</v>
      </c>
      <c r="L52" s="24" t="s">
        <v>910</v>
      </c>
      <c r="M52" s="19" t="s">
        <v>1316</v>
      </c>
    </row>
    <row r="53" spans="1:13" x14ac:dyDescent="0.25">
      <c r="H53" s="17"/>
      <c r="I53" s="17"/>
    </row>
    <row r="54" spans="1:13" x14ac:dyDescent="0.25">
      <c r="A54" s="23" t="s">
        <v>933</v>
      </c>
    </row>
    <row r="55" spans="1:13" x14ac:dyDescent="0.25">
      <c r="A55" s="15" t="s">
        <v>934</v>
      </c>
    </row>
    <row r="56" spans="1:13" x14ac:dyDescent="0.25">
      <c r="A56" s="15" t="s">
        <v>935</v>
      </c>
    </row>
  </sheetData>
  <mergeCells count="2">
    <mergeCell ref="C5:E5"/>
    <mergeCell ref="H5:J5"/>
  </mergeCell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82AA8-7DA2-4FCF-AE40-6FFA08A5E109}">
  <dimension ref="A1:H61"/>
  <sheetViews>
    <sheetView zoomScale="145" zoomScaleNormal="145" workbookViewId="0">
      <selection activeCell="A4" sqref="A4:A50"/>
    </sheetView>
  </sheetViews>
  <sheetFormatPr defaultRowHeight="15" x14ac:dyDescent="0.2"/>
  <cols>
    <col min="1" max="1" width="9.140625" style="15"/>
    <col min="2" max="2" width="25.85546875" style="15" customWidth="1"/>
    <col min="3" max="5" width="9.140625" style="17"/>
    <col min="6" max="6" width="8.140625" style="15" customWidth="1"/>
    <col min="7" max="7" width="19.85546875" style="36" bestFit="1" customWidth="1"/>
    <col min="8" max="8" width="16.7109375" style="15" bestFit="1" customWidth="1"/>
    <col min="9" max="15" width="9.140625" style="15"/>
    <col min="16" max="17" width="9.42578125" style="15" bestFit="1" customWidth="1"/>
    <col min="18" max="16384" width="9.140625" style="15"/>
  </cols>
  <sheetData>
    <row r="1" spans="1:8" ht="15.75" x14ac:dyDescent="0.25">
      <c r="A1" s="23" t="s">
        <v>1283</v>
      </c>
    </row>
    <row r="2" spans="1:8" ht="15.75" x14ac:dyDescent="0.25">
      <c r="A2" s="23"/>
    </row>
    <row r="3" spans="1:8" ht="15.75" thickBot="1" x14ac:dyDescent="0.25">
      <c r="A3" s="24"/>
      <c r="B3" s="24"/>
      <c r="C3" s="19"/>
      <c r="D3" s="19"/>
      <c r="E3" s="19"/>
      <c r="F3" s="24"/>
      <c r="G3" s="53"/>
      <c r="H3" s="24"/>
    </row>
    <row r="4" spans="1:8" ht="16.5" thickBot="1" x14ac:dyDescent="0.3">
      <c r="C4" s="199" t="s">
        <v>936</v>
      </c>
      <c r="D4" s="199"/>
      <c r="E4" s="199"/>
      <c r="F4" s="23"/>
      <c r="G4" s="25"/>
      <c r="H4" s="50" t="s">
        <v>949</v>
      </c>
    </row>
    <row r="5" spans="1:8" ht="16.5" thickBot="1" x14ac:dyDescent="0.3">
      <c r="A5" s="69" t="s">
        <v>62</v>
      </c>
      <c r="B5" s="58" t="s">
        <v>63</v>
      </c>
      <c r="C5" s="20" t="s">
        <v>937</v>
      </c>
      <c r="D5" s="20" t="s">
        <v>938</v>
      </c>
      <c r="E5" s="20" t="s">
        <v>916</v>
      </c>
      <c r="F5" s="20" t="s">
        <v>62</v>
      </c>
      <c r="G5" s="40" t="s">
        <v>63</v>
      </c>
      <c r="H5" s="20" t="s">
        <v>1329</v>
      </c>
    </row>
    <row r="6" spans="1:8" x14ac:dyDescent="0.2">
      <c r="A6" s="32">
        <v>1</v>
      </c>
      <c r="B6" s="31" t="s">
        <v>69</v>
      </c>
      <c r="C6" s="17">
        <v>6</v>
      </c>
      <c r="D6" s="17">
        <v>30</v>
      </c>
      <c r="F6" s="17">
        <v>1</v>
      </c>
      <c r="G6" s="36" t="s">
        <v>69</v>
      </c>
      <c r="H6" s="17" t="s">
        <v>1318</v>
      </c>
    </row>
    <row r="7" spans="1:8" x14ac:dyDescent="0.2">
      <c r="A7" s="32">
        <v>2</v>
      </c>
      <c r="B7" s="31" t="s">
        <v>74</v>
      </c>
      <c r="C7" s="17">
        <v>7</v>
      </c>
      <c r="D7" s="17">
        <v>40</v>
      </c>
      <c r="F7" s="17">
        <v>2</v>
      </c>
      <c r="G7" s="36" t="s">
        <v>74</v>
      </c>
      <c r="H7" s="17" t="s">
        <v>1319</v>
      </c>
    </row>
    <row r="8" spans="1:8" x14ac:dyDescent="0.2">
      <c r="A8" s="32">
        <v>3</v>
      </c>
      <c r="B8" s="31" t="s">
        <v>76</v>
      </c>
      <c r="C8" s="17">
        <v>7</v>
      </c>
      <c r="D8" s="17">
        <v>65</v>
      </c>
      <c r="F8" s="17">
        <v>3</v>
      </c>
      <c r="G8" s="36" t="s">
        <v>76</v>
      </c>
      <c r="H8" s="17" t="s">
        <v>1312</v>
      </c>
    </row>
    <row r="9" spans="1:8" x14ac:dyDescent="0.2">
      <c r="A9" s="32">
        <v>4</v>
      </c>
      <c r="B9" s="63" t="s">
        <v>78</v>
      </c>
      <c r="E9" s="17" t="s">
        <v>939</v>
      </c>
      <c r="F9" s="17">
        <v>4</v>
      </c>
      <c r="G9" s="36" t="s">
        <v>78</v>
      </c>
      <c r="H9" s="17" t="s">
        <v>1309</v>
      </c>
    </row>
    <row r="10" spans="1:8" x14ac:dyDescent="0.2">
      <c r="A10" s="32">
        <v>5</v>
      </c>
      <c r="B10" s="31" t="s">
        <v>80</v>
      </c>
      <c r="C10" s="17">
        <v>8</v>
      </c>
      <c r="D10" s="17">
        <v>70</v>
      </c>
      <c r="F10" s="17">
        <v>5</v>
      </c>
      <c r="G10" s="36" t="s">
        <v>80</v>
      </c>
      <c r="H10" s="17" t="s">
        <v>1047</v>
      </c>
    </row>
    <row r="11" spans="1:8" x14ac:dyDescent="0.2">
      <c r="A11" s="32">
        <v>6</v>
      </c>
      <c r="B11" s="63" t="s">
        <v>82</v>
      </c>
      <c r="C11" s="17">
        <v>9</v>
      </c>
      <c r="D11" s="17">
        <v>90</v>
      </c>
      <c r="F11" s="17">
        <v>6</v>
      </c>
      <c r="G11" s="36" t="s">
        <v>82</v>
      </c>
      <c r="H11" s="17" t="s">
        <v>1320</v>
      </c>
    </row>
    <row r="12" spans="1:8" x14ac:dyDescent="0.2">
      <c r="A12" s="32">
        <v>7</v>
      </c>
      <c r="B12" s="31" t="s">
        <v>85</v>
      </c>
      <c r="C12" s="17">
        <v>7</v>
      </c>
      <c r="D12" s="17">
        <v>65</v>
      </c>
      <c r="F12" s="17">
        <v>7</v>
      </c>
      <c r="G12" s="36" t="s">
        <v>85</v>
      </c>
      <c r="H12" s="17" t="s">
        <v>1031</v>
      </c>
    </row>
    <row r="13" spans="1:8" x14ac:dyDescent="0.2">
      <c r="A13" s="32">
        <v>8</v>
      </c>
      <c r="B13" s="31" t="s">
        <v>87</v>
      </c>
      <c r="C13" s="17">
        <v>7</v>
      </c>
      <c r="D13" s="17">
        <v>30</v>
      </c>
      <c r="F13" s="17">
        <v>8</v>
      </c>
      <c r="G13" s="36" t="s">
        <v>87</v>
      </c>
      <c r="H13" s="17" t="s">
        <v>1306</v>
      </c>
    </row>
    <row r="14" spans="1:8" x14ac:dyDescent="0.2">
      <c r="A14" s="32">
        <v>9</v>
      </c>
      <c r="B14" s="31" t="s">
        <v>88</v>
      </c>
      <c r="C14" s="17">
        <v>5</v>
      </c>
      <c r="D14" s="17">
        <v>15</v>
      </c>
      <c r="F14" s="17">
        <v>9</v>
      </c>
      <c r="G14" s="36" t="s">
        <v>88</v>
      </c>
      <c r="H14" s="17" t="s">
        <v>1306</v>
      </c>
    </row>
    <row r="15" spans="1:8" x14ac:dyDescent="0.2">
      <c r="A15" s="32">
        <v>10</v>
      </c>
      <c r="B15" s="31" t="s">
        <v>89</v>
      </c>
      <c r="C15" s="17">
        <v>8</v>
      </c>
      <c r="D15" s="17">
        <v>80</v>
      </c>
      <c r="F15" s="17">
        <v>10</v>
      </c>
      <c r="G15" s="36" t="s">
        <v>89</v>
      </c>
      <c r="H15" s="17" t="s">
        <v>1313</v>
      </c>
    </row>
    <row r="16" spans="1:8" x14ac:dyDescent="0.2">
      <c r="A16" s="32">
        <v>11</v>
      </c>
      <c r="B16" s="31" t="s">
        <v>92</v>
      </c>
      <c r="C16" s="17">
        <v>7</v>
      </c>
      <c r="D16" s="17">
        <v>40</v>
      </c>
      <c r="F16" s="17">
        <v>11</v>
      </c>
      <c r="G16" s="36" t="s">
        <v>92</v>
      </c>
      <c r="H16" s="17" t="s">
        <v>1321</v>
      </c>
    </row>
    <row r="17" spans="1:8" x14ac:dyDescent="0.2">
      <c r="A17" s="32">
        <v>12</v>
      </c>
      <c r="B17" s="31" t="s">
        <v>93</v>
      </c>
      <c r="C17" s="17">
        <v>3</v>
      </c>
      <c r="D17" s="17">
        <v>5</v>
      </c>
      <c r="F17" s="17">
        <v>12</v>
      </c>
      <c r="G17" s="36" t="s">
        <v>93</v>
      </c>
      <c r="H17" s="17" t="s">
        <v>1315</v>
      </c>
    </row>
    <row r="18" spans="1:8" x14ac:dyDescent="0.2">
      <c r="A18" s="32">
        <v>13</v>
      </c>
      <c r="B18" s="31" t="s">
        <v>94</v>
      </c>
      <c r="C18" s="17">
        <v>9</v>
      </c>
      <c r="D18" s="17">
        <v>85</v>
      </c>
      <c r="F18" s="17">
        <v>13</v>
      </c>
      <c r="G18" s="36" t="s">
        <v>94</v>
      </c>
      <c r="H18" s="17" t="s">
        <v>1322</v>
      </c>
    </row>
    <row r="19" spans="1:8" x14ac:dyDescent="0.2">
      <c r="A19" s="32">
        <v>14</v>
      </c>
      <c r="B19" s="31" t="s">
        <v>95</v>
      </c>
      <c r="C19" s="17">
        <v>8</v>
      </c>
      <c r="D19" s="17">
        <v>50</v>
      </c>
      <c r="F19" s="17">
        <v>14</v>
      </c>
      <c r="G19" s="36" t="s">
        <v>95</v>
      </c>
      <c r="H19" s="17" t="s">
        <v>1323</v>
      </c>
    </row>
    <row r="20" spans="1:8" x14ac:dyDescent="0.2">
      <c r="A20" s="32">
        <v>15</v>
      </c>
      <c r="B20" s="31" t="s">
        <v>96</v>
      </c>
      <c r="E20" s="17" t="s">
        <v>939</v>
      </c>
      <c r="F20" s="17">
        <v>15</v>
      </c>
      <c r="G20" s="36" t="s">
        <v>96</v>
      </c>
      <c r="H20" s="17" t="s">
        <v>1324</v>
      </c>
    </row>
    <row r="21" spans="1:8" x14ac:dyDescent="0.2">
      <c r="A21" s="32">
        <v>16</v>
      </c>
      <c r="B21" s="31" t="s">
        <v>100</v>
      </c>
      <c r="C21" s="17">
        <v>7</v>
      </c>
      <c r="D21" s="17">
        <v>65</v>
      </c>
      <c r="F21" s="17">
        <v>16</v>
      </c>
      <c r="G21" s="36" t="s">
        <v>100</v>
      </c>
      <c r="H21" s="17" t="s">
        <v>1030</v>
      </c>
    </row>
    <row r="22" spans="1:8" x14ac:dyDescent="0.2">
      <c r="A22" s="32">
        <v>17</v>
      </c>
      <c r="B22" s="31" t="s">
        <v>103</v>
      </c>
      <c r="C22" s="17">
        <v>4</v>
      </c>
      <c r="D22" s="17">
        <v>10</v>
      </c>
      <c r="F22" s="17">
        <v>17</v>
      </c>
      <c r="G22" s="36" t="s">
        <v>103</v>
      </c>
      <c r="H22" s="17" t="s">
        <v>1306</v>
      </c>
    </row>
    <row r="23" spans="1:8" x14ac:dyDescent="0.2">
      <c r="A23" s="32">
        <v>18</v>
      </c>
      <c r="B23" s="31" t="s">
        <v>107</v>
      </c>
      <c r="C23" s="17">
        <v>6</v>
      </c>
      <c r="D23" s="17">
        <v>20</v>
      </c>
      <c r="F23" s="17">
        <v>18</v>
      </c>
      <c r="G23" s="36" t="s">
        <v>107</v>
      </c>
      <c r="H23" s="17" t="s">
        <v>1158</v>
      </c>
    </row>
    <row r="24" spans="1:8" x14ac:dyDescent="0.2">
      <c r="A24" s="32">
        <v>19</v>
      </c>
      <c r="B24" s="64" t="s">
        <v>108</v>
      </c>
      <c r="C24" s="17">
        <v>5</v>
      </c>
      <c r="D24" s="17">
        <v>30</v>
      </c>
      <c r="F24" s="17">
        <v>19</v>
      </c>
      <c r="G24" s="36" t="s">
        <v>108</v>
      </c>
      <c r="H24" s="17" t="s">
        <v>1312</v>
      </c>
    </row>
    <row r="25" spans="1:8" x14ac:dyDescent="0.2">
      <c r="A25" s="32">
        <v>20</v>
      </c>
      <c r="B25" s="31" t="s">
        <v>110</v>
      </c>
      <c r="C25" s="17">
        <v>7</v>
      </c>
      <c r="D25" s="17">
        <v>50</v>
      </c>
      <c r="F25" s="17">
        <v>20</v>
      </c>
      <c r="G25" s="36" t="s">
        <v>110</v>
      </c>
      <c r="H25" s="17" t="s">
        <v>1030</v>
      </c>
    </row>
    <row r="26" spans="1:8" x14ac:dyDescent="0.2">
      <c r="A26" s="32">
        <v>21</v>
      </c>
      <c r="B26" s="31">
        <v>2444102</v>
      </c>
      <c r="C26" s="17">
        <v>4</v>
      </c>
      <c r="D26" s="17">
        <v>10</v>
      </c>
      <c r="F26" s="17">
        <v>21</v>
      </c>
      <c r="G26" s="36">
        <v>2444102</v>
      </c>
      <c r="H26" s="17" t="s">
        <v>1306</v>
      </c>
    </row>
    <row r="27" spans="1:8" x14ac:dyDescent="0.2">
      <c r="A27" s="32">
        <v>22</v>
      </c>
      <c r="B27" s="31" t="s">
        <v>115</v>
      </c>
      <c r="C27" s="17">
        <v>5</v>
      </c>
      <c r="D27" s="17">
        <v>15</v>
      </c>
      <c r="F27" s="17">
        <v>22</v>
      </c>
      <c r="G27" s="36" t="s">
        <v>115</v>
      </c>
      <c r="H27" s="17" t="s">
        <v>1321</v>
      </c>
    </row>
    <row r="28" spans="1:8" x14ac:dyDescent="0.2">
      <c r="A28" s="32">
        <v>23</v>
      </c>
      <c r="B28" s="31" t="s">
        <v>120</v>
      </c>
      <c r="C28" s="17">
        <v>5</v>
      </c>
      <c r="D28" s="17">
        <v>20</v>
      </c>
      <c r="F28" s="17">
        <v>23</v>
      </c>
      <c r="G28" s="36" t="s">
        <v>120</v>
      </c>
      <c r="H28" s="17" t="s">
        <v>1062</v>
      </c>
    </row>
    <row r="29" spans="1:8" x14ac:dyDescent="0.2">
      <c r="A29" s="32">
        <v>24</v>
      </c>
      <c r="B29" s="31" t="s">
        <v>123</v>
      </c>
      <c r="C29" s="17">
        <v>5</v>
      </c>
      <c r="D29" s="17">
        <v>15</v>
      </c>
      <c r="F29" s="17">
        <v>24</v>
      </c>
      <c r="G29" s="36" t="s">
        <v>123</v>
      </c>
      <c r="H29" s="17" t="s">
        <v>1325</v>
      </c>
    </row>
    <row r="30" spans="1:8" x14ac:dyDescent="0.2">
      <c r="A30" s="32">
        <v>25</v>
      </c>
      <c r="B30" s="31" t="s">
        <v>125</v>
      </c>
      <c r="C30" s="17">
        <v>3</v>
      </c>
      <c r="D30" s="17">
        <v>2</v>
      </c>
      <c r="F30" s="17">
        <v>25</v>
      </c>
      <c r="G30" s="36" t="s">
        <v>125</v>
      </c>
      <c r="H30" s="17" t="s">
        <v>1315</v>
      </c>
    </row>
    <row r="31" spans="1:8" x14ac:dyDescent="0.2">
      <c r="A31" s="32">
        <v>26</v>
      </c>
      <c r="B31" s="31" t="s">
        <v>127</v>
      </c>
      <c r="C31" s="17">
        <v>5</v>
      </c>
      <c r="D31" s="17">
        <v>10</v>
      </c>
      <c r="F31" s="17">
        <v>26</v>
      </c>
      <c r="G31" s="36" t="s">
        <v>127</v>
      </c>
      <c r="H31" s="17" t="s">
        <v>1315</v>
      </c>
    </row>
    <row r="32" spans="1:8" x14ac:dyDescent="0.2">
      <c r="A32" s="32">
        <v>27</v>
      </c>
      <c r="B32" s="31" t="s">
        <v>129</v>
      </c>
      <c r="C32" s="17">
        <v>6</v>
      </c>
      <c r="D32" s="17">
        <v>30</v>
      </c>
      <c r="F32" s="17">
        <v>27</v>
      </c>
      <c r="G32" s="36" t="s">
        <v>129</v>
      </c>
      <c r="H32" s="17" t="s">
        <v>1326</v>
      </c>
    </row>
    <row r="33" spans="1:8" x14ac:dyDescent="0.2">
      <c r="A33" s="32">
        <v>28</v>
      </c>
      <c r="B33" s="31" t="s">
        <v>131</v>
      </c>
      <c r="C33" s="17">
        <v>8</v>
      </c>
      <c r="D33" s="17">
        <v>75</v>
      </c>
      <c r="F33" s="17">
        <v>28</v>
      </c>
      <c r="G33" s="36" t="s">
        <v>131</v>
      </c>
      <c r="H33" s="17" t="s">
        <v>1327</v>
      </c>
    </row>
    <row r="34" spans="1:8" x14ac:dyDescent="0.2">
      <c r="A34" s="32">
        <v>29</v>
      </c>
      <c r="B34" s="31" t="s">
        <v>133</v>
      </c>
      <c r="C34" s="17">
        <v>7</v>
      </c>
      <c r="D34" s="17">
        <v>60</v>
      </c>
      <c r="F34" s="17">
        <v>29</v>
      </c>
      <c r="G34" s="36" t="s">
        <v>133</v>
      </c>
      <c r="H34" s="17" t="s">
        <v>1326</v>
      </c>
    </row>
    <row r="35" spans="1:8" x14ac:dyDescent="0.2">
      <c r="A35" s="32">
        <v>30</v>
      </c>
      <c r="B35" s="31" t="s">
        <v>137</v>
      </c>
      <c r="C35" s="17">
        <v>8</v>
      </c>
      <c r="D35" s="17">
        <v>60</v>
      </c>
      <c r="F35" s="17">
        <v>30</v>
      </c>
      <c r="G35" s="36" t="s">
        <v>137</v>
      </c>
      <c r="H35" s="17" t="s">
        <v>1005</v>
      </c>
    </row>
    <row r="36" spans="1:8" x14ac:dyDescent="0.2">
      <c r="A36" s="32">
        <v>31</v>
      </c>
      <c r="B36" s="31" t="s">
        <v>140</v>
      </c>
      <c r="C36" s="17">
        <v>7</v>
      </c>
      <c r="D36" s="17">
        <v>65</v>
      </c>
      <c r="F36" s="17">
        <v>31</v>
      </c>
      <c r="G36" s="36" t="s">
        <v>140</v>
      </c>
      <c r="H36" s="17" t="s">
        <v>1315</v>
      </c>
    </row>
    <row r="37" spans="1:8" x14ac:dyDescent="0.2">
      <c r="A37" s="32">
        <v>32</v>
      </c>
      <c r="B37" s="31" t="s">
        <v>143</v>
      </c>
      <c r="C37" s="17">
        <v>7</v>
      </c>
      <c r="D37" s="17">
        <v>55</v>
      </c>
      <c r="F37" s="17">
        <v>32</v>
      </c>
      <c r="G37" s="36" t="s">
        <v>143</v>
      </c>
      <c r="H37" s="17" t="s">
        <v>1030</v>
      </c>
    </row>
    <row r="38" spans="1:8" x14ac:dyDescent="0.2">
      <c r="A38" s="32">
        <v>33</v>
      </c>
      <c r="B38" s="31" t="s">
        <v>146</v>
      </c>
      <c r="C38" s="17">
        <v>4</v>
      </c>
      <c r="D38" s="17">
        <v>5</v>
      </c>
      <c r="F38" s="17">
        <v>33</v>
      </c>
      <c r="G38" s="36" t="s">
        <v>146</v>
      </c>
      <c r="H38" s="17" t="s">
        <v>1306</v>
      </c>
    </row>
    <row r="39" spans="1:8" x14ac:dyDescent="0.2">
      <c r="A39" s="32">
        <v>34</v>
      </c>
      <c r="B39" s="31" t="s">
        <v>150</v>
      </c>
      <c r="C39" s="17">
        <v>5</v>
      </c>
      <c r="D39" s="17">
        <v>20</v>
      </c>
      <c r="F39" s="17">
        <v>34</v>
      </c>
      <c r="G39" s="36" t="s">
        <v>150</v>
      </c>
      <c r="H39" s="17" t="s">
        <v>1328</v>
      </c>
    </row>
    <row r="40" spans="1:8" x14ac:dyDescent="0.2">
      <c r="A40" s="32">
        <v>35</v>
      </c>
      <c r="B40" s="31" t="s">
        <v>152</v>
      </c>
      <c r="C40" s="17">
        <v>5</v>
      </c>
      <c r="D40" s="17">
        <v>20</v>
      </c>
      <c r="F40" s="17">
        <v>35</v>
      </c>
      <c r="G40" s="36" t="s">
        <v>152</v>
      </c>
      <c r="H40" s="17" t="s">
        <v>1315</v>
      </c>
    </row>
    <row r="41" spans="1:8" x14ac:dyDescent="0.2">
      <c r="A41" s="32">
        <v>36</v>
      </c>
      <c r="B41" s="31" t="s">
        <v>153</v>
      </c>
      <c r="C41" s="17">
        <v>8</v>
      </c>
      <c r="D41" s="17">
        <v>50</v>
      </c>
      <c r="F41" s="17">
        <v>36</v>
      </c>
      <c r="G41" s="36" t="s">
        <v>153</v>
      </c>
      <c r="H41" s="17" t="s">
        <v>1030</v>
      </c>
    </row>
    <row r="42" spans="1:8" x14ac:dyDescent="0.2">
      <c r="A42" s="32">
        <v>37</v>
      </c>
      <c r="B42" s="31" t="s">
        <v>156</v>
      </c>
      <c r="C42" s="17">
        <v>3</v>
      </c>
      <c r="D42" s="17">
        <v>2</v>
      </c>
      <c r="F42" s="17">
        <v>37</v>
      </c>
      <c r="G42" s="36" t="s">
        <v>156</v>
      </c>
      <c r="H42" s="17" t="s">
        <v>1315</v>
      </c>
    </row>
    <row r="43" spans="1:8" x14ac:dyDescent="0.2">
      <c r="A43" s="32">
        <v>38</v>
      </c>
      <c r="B43" s="31" t="s">
        <v>158</v>
      </c>
      <c r="C43" s="17">
        <v>6</v>
      </c>
      <c r="D43" s="17">
        <v>35</v>
      </c>
      <c r="F43" s="17">
        <v>38</v>
      </c>
      <c r="G43" s="36" t="s">
        <v>158</v>
      </c>
      <c r="H43" s="17" t="s">
        <v>1318</v>
      </c>
    </row>
    <row r="44" spans="1:8" x14ac:dyDescent="0.2">
      <c r="A44" s="32">
        <v>39</v>
      </c>
      <c r="B44" s="63" t="s">
        <v>160</v>
      </c>
      <c r="C44" s="17">
        <v>5</v>
      </c>
      <c r="D44" s="17">
        <v>10</v>
      </c>
      <c r="F44" s="17">
        <v>39</v>
      </c>
      <c r="G44" s="36" t="s">
        <v>160</v>
      </c>
      <c r="H44" s="17" t="s">
        <v>1318</v>
      </c>
    </row>
    <row r="45" spans="1:8" x14ac:dyDescent="0.2">
      <c r="A45" s="32">
        <v>40</v>
      </c>
      <c r="B45" s="31" t="s">
        <v>162</v>
      </c>
      <c r="C45" s="17">
        <v>8</v>
      </c>
      <c r="D45" s="17">
        <v>40</v>
      </c>
      <c r="F45" s="17">
        <v>40</v>
      </c>
      <c r="G45" s="36" t="s">
        <v>162</v>
      </c>
      <c r="H45" s="17" t="s">
        <v>1314</v>
      </c>
    </row>
    <row r="46" spans="1:8" x14ac:dyDescent="0.2">
      <c r="A46" s="32">
        <v>41</v>
      </c>
      <c r="B46" s="31" t="s">
        <v>164</v>
      </c>
      <c r="C46" s="17">
        <v>7</v>
      </c>
      <c r="D46" s="17">
        <v>30</v>
      </c>
      <c r="F46" s="17">
        <v>41</v>
      </c>
      <c r="G46" s="36" t="s">
        <v>164</v>
      </c>
      <c r="H46" s="17" t="s">
        <v>1062</v>
      </c>
    </row>
    <row r="47" spans="1:8" x14ac:dyDescent="0.2">
      <c r="A47" s="32">
        <v>42</v>
      </c>
      <c r="B47" s="31" t="s">
        <v>166</v>
      </c>
      <c r="C47" s="17">
        <v>4</v>
      </c>
      <c r="D47" s="17">
        <v>10</v>
      </c>
      <c r="F47" s="17">
        <v>42</v>
      </c>
      <c r="G47" s="36" t="s">
        <v>166</v>
      </c>
      <c r="H47" s="17" t="s">
        <v>1325</v>
      </c>
    </row>
    <row r="48" spans="1:8" x14ac:dyDescent="0.2">
      <c r="A48" s="32">
        <v>43</v>
      </c>
      <c r="B48" s="31" t="s">
        <v>168</v>
      </c>
      <c r="C48" s="17">
        <v>9</v>
      </c>
      <c r="D48" s="17">
        <v>80</v>
      </c>
      <c r="F48" s="17">
        <v>43</v>
      </c>
      <c r="G48" s="36" t="s">
        <v>168</v>
      </c>
      <c r="H48" s="17" t="s">
        <v>1312</v>
      </c>
    </row>
    <row r="49" spans="1:8" x14ac:dyDescent="0.2">
      <c r="A49" s="32">
        <v>44</v>
      </c>
      <c r="B49" s="31" t="s">
        <v>171</v>
      </c>
      <c r="C49" s="17">
        <v>9</v>
      </c>
      <c r="D49" s="17">
        <v>85</v>
      </c>
      <c r="F49" s="17">
        <v>44</v>
      </c>
      <c r="G49" s="36" t="s">
        <v>909</v>
      </c>
      <c r="H49" s="17" t="s">
        <v>1030</v>
      </c>
    </row>
    <row r="50" spans="1:8" ht="15.75" thickBot="1" x14ac:dyDescent="0.25">
      <c r="A50" s="65">
        <v>45</v>
      </c>
      <c r="B50" s="66" t="s">
        <v>172</v>
      </c>
      <c r="C50" s="19">
        <v>7</v>
      </c>
      <c r="D50" s="19">
        <v>30</v>
      </c>
      <c r="E50" s="19"/>
      <c r="F50" s="19">
        <v>45</v>
      </c>
      <c r="G50" s="53" t="s">
        <v>910</v>
      </c>
      <c r="H50" s="19" t="s">
        <v>1328</v>
      </c>
    </row>
    <row r="51" spans="1:8" x14ac:dyDescent="0.2">
      <c r="A51" s="32"/>
      <c r="B51" s="31"/>
    </row>
    <row r="52" spans="1:8" ht="15.75" x14ac:dyDescent="0.25">
      <c r="A52" s="70" t="s">
        <v>933</v>
      </c>
      <c r="B52" s="31"/>
    </row>
    <row r="53" spans="1:8" x14ac:dyDescent="0.2">
      <c r="A53" s="15" t="s">
        <v>940</v>
      </c>
    </row>
    <row r="55" spans="1:8" ht="15.75" x14ac:dyDescent="0.25">
      <c r="A55" s="23" t="s">
        <v>941</v>
      </c>
    </row>
    <row r="56" spans="1:8" x14ac:dyDescent="0.2">
      <c r="A56" s="15" t="s">
        <v>942</v>
      </c>
    </row>
    <row r="57" spans="1:8" x14ac:dyDescent="0.2">
      <c r="A57" s="15" t="s">
        <v>943</v>
      </c>
    </row>
    <row r="58" spans="1:8" x14ac:dyDescent="0.2">
      <c r="A58" s="15" t="s">
        <v>944</v>
      </c>
    </row>
    <row r="60" spans="1:8" ht="15.75" x14ac:dyDescent="0.25">
      <c r="A60" s="23" t="s">
        <v>945</v>
      </c>
      <c r="B60" s="15" t="s">
        <v>946</v>
      </c>
    </row>
    <row r="61" spans="1:8" ht="15.75" x14ac:dyDescent="0.25">
      <c r="A61" s="23" t="s">
        <v>947</v>
      </c>
      <c r="B61" s="15" t="s">
        <v>948</v>
      </c>
    </row>
  </sheetData>
  <mergeCells count="1">
    <mergeCell ref="C4:E4"/>
  </mergeCells>
  <conditionalFormatting sqref="C63">
    <cfRule type="duplicateValues" dxfId="1" priority="1"/>
  </conditionalFormatting>
  <conditionalFormatting sqref="F593:F1048576">
    <cfRule type="duplicateValues" dxfId="0" priority="2"/>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5886D-9ADC-46D5-9C79-86EE8DC899BA}">
  <dimension ref="A1:AK81"/>
  <sheetViews>
    <sheetView workbookViewId="0">
      <selection activeCell="F2" sqref="F2"/>
    </sheetView>
  </sheetViews>
  <sheetFormatPr defaultColWidth="12.140625" defaultRowHeight="15" x14ac:dyDescent="0.2"/>
  <cols>
    <col min="1" max="1" width="11.42578125" style="79" bestFit="1" customWidth="1"/>
    <col min="2" max="2" width="19.85546875" style="72" bestFit="1" customWidth="1"/>
    <col min="3" max="3" width="12.42578125" style="73" bestFit="1" customWidth="1"/>
    <col min="4" max="4" width="11.140625" style="72" bestFit="1" customWidth="1"/>
    <col min="5" max="5" width="13.140625" style="72" bestFit="1" customWidth="1"/>
    <col min="6" max="6" width="12.42578125" style="72" bestFit="1" customWidth="1"/>
    <col min="7" max="7" width="15.5703125" style="72" bestFit="1" customWidth="1"/>
    <col min="8" max="8" width="15.7109375" style="72" bestFit="1" customWidth="1"/>
    <col min="9" max="9" width="14.42578125" style="72" bestFit="1" customWidth="1"/>
    <col min="10" max="10" width="14.7109375" style="72" bestFit="1" customWidth="1"/>
    <col min="11" max="11" width="12.85546875" style="72" bestFit="1" customWidth="1"/>
    <col min="12" max="12" width="13.28515625" style="72" bestFit="1" customWidth="1"/>
    <col min="13" max="13" width="13.140625" style="72" bestFit="1" customWidth="1"/>
    <col min="14" max="14" width="23.140625" style="74" bestFit="1" customWidth="1"/>
    <col min="15" max="15" width="27.28515625" style="72" bestFit="1" customWidth="1"/>
    <col min="16" max="16" width="9.28515625" style="72" bestFit="1" customWidth="1"/>
    <col min="17" max="18" width="5.28515625" style="72" bestFit="1" customWidth="1"/>
    <col min="19" max="19" width="14.28515625" style="72" bestFit="1" customWidth="1"/>
    <col min="20" max="20" width="12.140625" style="72"/>
    <col min="21" max="21" width="19.85546875" style="72" bestFit="1" customWidth="1"/>
    <col min="22" max="28" width="12.140625" style="72"/>
    <col min="29" max="29" width="19.85546875" style="72" bestFit="1" customWidth="1"/>
    <col min="30" max="16384" width="12.140625" style="72"/>
  </cols>
  <sheetData>
    <row r="1" spans="1:31" ht="19.350000000000001" customHeight="1" x14ac:dyDescent="0.25">
      <c r="A1" s="71" t="s">
        <v>1284</v>
      </c>
    </row>
    <row r="3" spans="1:31" ht="19.350000000000001" customHeight="1" thickBot="1" x14ac:dyDescent="0.25">
      <c r="A3" s="75"/>
      <c r="B3" s="76"/>
      <c r="C3" s="77"/>
      <c r="D3" s="76"/>
      <c r="E3" s="76"/>
      <c r="F3" s="76"/>
      <c r="G3" s="76"/>
      <c r="H3" s="76"/>
      <c r="I3" s="76"/>
      <c r="J3" s="76"/>
      <c r="K3" s="76"/>
      <c r="L3" s="76"/>
      <c r="M3" s="76"/>
      <c r="N3" s="78"/>
      <c r="O3" s="76"/>
      <c r="P3" s="76"/>
      <c r="Q3" s="76"/>
      <c r="R3" s="76"/>
      <c r="S3" s="76"/>
      <c r="T3" s="76"/>
      <c r="U3" s="76"/>
      <c r="V3" s="76"/>
      <c r="W3" s="76"/>
      <c r="X3" s="76"/>
      <c r="Y3" s="76"/>
      <c r="Z3" s="76"/>
      <c r="AA3" s="76"/>
      <c r="AB3" s="76"/>
      <c r="AC3" s="76"/>
      <c r="AD3" s="76"/>
      <c r="AE3" s="76"/>
    </row>
    <row r="4" spans="1:31" ht="19.350000000000001" customHeight="1" thickBot="1" x14ac:dyDescent="0.3">
      <c r="C4" s="200" t="s">
        <v>949</v>
      </c>
      <c r="D4" s="200"/>
      <c r="E4" s="200"/>
      <c r="F4" s="200"/>
      <c r="G4" s="200"/>
      <c r="H4" s="200"/>
      <c r="I4" s="200"/>
      <c r="J4" s="200"/>
      <c r="K4" s="200"/>
      <c r="L4" s="200"/>
      <c r="M4" s="200"/>
      <c r="N4" s="200"/>
      <c r="O4" s="200"/>
      <c r="P4" s="200"/>
      <c r="Q4" s="200"/>
      <c r="R4" s="200"/>
      <c r="S4" s="200"/>
      <c r="T4" s="200" t="s">
        <v>950</v>
      </c>
      <c r="U4" s="200"/>
      <c r="V4" s="200"/>
      <c r="W4" s="200"/>
      <c r="X4" s="200"/>
      <c r="Y4" s="200"/>
      <c r="Z4" s="200"/>
      <c r="AA4" s="200"/>
      <c r="AD4" s="200" t="s">
        <v>951</v>
      </c>
      <c r="AE4" s="200"/>
    </row>
    <row r="5" spans="1:31" s="87" customFormat="1" ht="19.350000000000001" customHeight="1" thickBot="1" x14ac:dyDescent="0.3">
      <c r="A5" s="80"/>
      <c r="B5" s="81"/>
      <c r="C5" s="82" t="s">
        <v>952</v>
      </c>
      <c r="D5" s="82" t="s">
        <v>953</v>
      </c>
      <c r="E5" s="82" t="s">
        <v>954</v>
      </c>
      <c r="F5" s="82" t="s">
        <v>955</v>
      </c>
      <c r="G5" s="82" t="s">
        <v>956</v>
      </c>
      <c r="H5" s="83" t="s">
        <v>957</v>
      </c>
      <c r="I5" s="83" t="s">
        <v>958</v>
      </c>
      <c r="J5" s="83" t="s">
        <v>959</v>
      </c>
      <c r="K5" s="83" t="s">
        <v>960</v>
      </c>
      <c r="L5" s="83" t="s">
        <v>961</v>
      </c>
      <c r="M5" s="83" t="s">
        <v>962</v>
      </c>
      <c r="N5" s="84" t="s">
        <v>963</v>
      </c>
      <c r="O5" s="85" t="s">
        <v>964</v>
      </c>
      <c r="P5" s="85"/>
      <c r="Q5" s="85"/>
      <c r="R5" s="85"/>
      <c r="S5" s="85"/>
      <c r="T5" s="23"/>
      <c r="U5" s="23"/>
      <c r="V5" s="86">
        <v>45441</v>
      </c>
      <c r="W5" s="86">
        <v>45441</v>
      </c>
      <c r="X5" s="26"/>
      <c r="Y5" s="86">
        <v>45447</v>
      </c>
      <c r="Z5" s="86">
        <v>45447</v>
      </c>
      <c r="AA5" s="26"/>
      <c r="AB5" s="26"/>
      <c r="AC5" s="23"/>
      <c r="AD5" s="26" t="s">
        <v>965</v>
      </c>
      <c r="AE5" s="26" t="s">
        <v>966</v>
      </c>
    </row>
    <row r="6" spans="1:31" s="87" customFormat="1" ht="19.350000000000001" customHeight="1" thickBot="1" x14ac:dyDescent="0.3">
      <c r="A6" s="82" t="s">
        <v>62</v>
      </c>
      <c r="B6" s="84" t="s">
        <v>63</v>
      </c>
      <c r="C6" s="82" t="s">
        <v>967</v>
      </c>
      <c r="D6" s="82" t="s">
        <v>968</v>
      </c>
      <c r="E6" s="82" t="s">
        <v>969</v>
      </c>
      <c r="F6" s="82" t="s">
        <v>970</v>
      </c>
      <c r="G6" s="82" t="s">
        <v>971</v>
      </c>
      <c r="H6" s="82" t="s">
        <v>972</v>
      </c>
      <c r="I6" s="82" t="s">
        <v>973</v>
      </c>
      <c r="J6" s="82" t="s">
        <v>974</v>
      </c>
      <c r="K6" s="82" t="s">
        <v>975</v>
      </c>
      <c r="L6" s="82" t="s">
        <v>976</v>
      </c>
      <c r="M6" s="82" t="s">
        <v>977</v>
      </c>
      <c r="N6" s="88" t="s">
        <v>978</v>
      </c>
      <c r="O6" s="84" t="s">
        <v>979</v>
      </c>
      <c r="P6" s="84" t="s">
        <v>980</v>
      </c>
      <c r="Q6" s="82" t="s">
        <v>981</v>
      </c>
      <c r="R6" s="82" t="s">
        <v>982</v>
      </c>
      <c r="S6" s="82" t="s">
        <v>983</v>
      </c>
      <c r="T6" s="89" t="s">
        <v>62</v>
      </c>
      <c r="U6" s="57" t="s">
        <v>63</v>
      </c>
      <c r="V6" s="20" t="s">
        <v>984</v>
      </c>
      <c r="W6" s="20" t="s">
        <v>985</v>
      </c>
      <c r="X6" s="20" t="s">
        <v>916</v>
      </c>
      <c r="Y6" s="20" t="s">
        <v>986</v>
      </c>
      <c r="Z6" s="20" t="s">
        <v>987</v>
      </c>
      <c r="AA6" s="20" t="s">
        <v>916</v>
      </c>
      <c r="AB6" s="20" t="s">
        <v>62</v>
      </c>
      <c r="AC6" s="22" t="s">
        <v>63</v>
      </c>
      <c r="AD6" s="90" t="s">
        <v>988</v>
      </c>
      <c r="AE6" s="90" t="s">
        <v>989</v>
      </c>
    </row>
    <row r="7" spans="1:31" ht="19.350000000000001" customHeight="1" x14ac:dyDescent="0.2">
      <c r="A7" s="91" t="s">
        <v>990</v>
      </c>
      <c r="B7" s="92" t="s">
        <v>69</v>
      </c>
      <c r="C7" s="91" t="s">
        <v>991</v>
      </c>
      <c r="D7" s="93" t="s">
        <v>992</v>
      </c>
      <c r="E7" s="93" t="s">
        <v>993</v>
      </c>
      <c r="F7" s="93" t="s">
        <v>994</v>
      </c>
      <c r="G7" s="93" t="s">
        <v>995</v>
      </c>
      <c r="H7" s="91" t="s">
        <v>996</v>
      </c>
      <c r="I7" s="91" t="s">
        <v>995</v>
      </c>
      <c r="J7" s="91" t="s">
        <v>995</v>
      </c>
      <c r="K7" s="91" t="s">
        <v>994</v>
      </c>
      <c r="L7" s="91"/>
      <c r="M7" s="91"/>
      <c r="N7" s="94"/>
      <c r="O7" s="95" t="s">
        <v>997</v>
      </c>
      <c r="P7" s="95" t="s">
        <v>997</v>
      </c>
      <c r="Q7" s="95"/>
      <c r="R7" s="95"/>
      <c r="S7" s="95"/>
      <c r="T7" s="32">
        <v>1</v>
      </c>
      <c r="U7" s="31" t="s">
        <v>69</v>
      </c>
      <c r="V7" s="17">
        <v>8</v>
      </c>
      <c r="W7" s="17">
        <v>75</v>
      </c>
      <c r="X7" s="17"/>
      <c r="Y7" s="17">
        <v>8</v>
      </c>
      <c r="Z7" s="17">
        <v>100</v>
      </c>
      <c r="AA7" s="17"/>
      <c r="AB7" s="17">
        <v>1</v>
      </c>
      <c r="AC7" s="15" t="s">
        <v>69</v>
      </c>
      <c r="AD7" s="17" t="s">
        <v>998</v>
      </c>
      <c r="AE7" s="17" t="s">
        <v>998</v>
      </c>
    </row>
    <row r="8" spans="1:31" ht="19.350000000000001" customHeight="1" x14ac:dyDescent="0.2">
      <c r="A8" s="91" t="s">
        <v>999</v>
      </c>
      <c r="B8" s="92" t="s">
        <v>1000</v>
      </c>
      <c r="C8" s="93" t="s">
        <v>1001</v>
      </c>
      <c r="D8" s="93" t="s">
        <v>1002</v>
      </c>
      <c r="E8" s="93" t="s">
        <v>999</v>
      </c>
      <c r="F8" s="93" t="s">
        <v>994</v>
      </c>
      <c r="G8" s="93" t="s">
        <v>1003</v>
      </c>
      <c r="H8" s="91" t="s">
        <v>1004</v>
      </c>
      <c r="I8" s="91" t="s">
        <v>995</v>
      </c>
      <c r="J8" s="91">
        <v>4</v>
      </c>
      <c r="K8" s="91" t="s">
        <v>995</v>
      </c>
      <c r="L8" s="91"/>
      <c r="M8" s="91"/>
      <c r="N8" s="94"/>
      <c r="O8" s="95" t="s">
        <v>1005</v>
      </c>
      <c r="P8" s="95" t="s">
        <v>1006</v>
      </c>
      <c r="Q8" s="95"/>
      <c r="R8" s="95"/>
      <c r="S8" s="95"/>
      <c r="T8" s="32">
        <v>2</v>
      </c>
      <c r="U8" s="31" t="s">
        <v>74</v>
      </c>
      <c r="V8" s="17">
        <v>4</v>
      </c>
      <c r="W8" s="17">
        <v>25</v>
      </c>
      <c r="X8" s="17"/>
      <c r="Y8" s="17">
        <v>7</v>
      </c>
      <c r="Z8" s="17">
        <v>70</v>
      </c>
      <c r="AA8" s="17"/>
      <c r="AB8" s="17">
        <v>2</v>
      </c>
      <c r="AC8" s="15" t="s">
        <v>74</v>
      </c>
      <c r="AD8" s="17" t="s">
        <v>1007</v>
      </c>
      <c r="AE8" s="17" t="s">
        <v>1007</v>
      </c>
    </row>
    <row r="9" spans="1:31" ht="19.350000000000001" customHeight="1" x14ac:dyDescent="0.2">
      <c r="A9" s="91" t="s">
        <v>996</v>
      </c>
      <c r="B9" s="92" t="s">
        <v>76</v>
      </c>
      <c r="C9" s="91" t="s">
        <v>1008</v>
      </c>
      <c r="D9" s="91" t="s">
        <v>999</v>
      </c>
      <c r="E9" s="91" t="s">
        <v>999</v>
      </c>
      <c r="F9" s="91" t="s">
        <v>1009</v>
      </c>
      <c r="G9" s="91" t="s">
        <v>1010</v>
      </c>
      <c r="H9" s="91" t="s">
        <v>995</v>
      </c>
      <c r="I9" s="91" t="s">
        <v>995</v>
      </c>
      <c r="J9" s="91" t="s">
        <v>1011</v>
      </c>
      <c r="K9" s="91" t="s">
        <v>996</v>
      </c>
      <c r="L9" s="91"/>
      <c r="M9" s="91"/>
      <c r="N9" s="94"/>
      <c r="O9" s="96" t="s">
        <v>1012</v>
      </c>
      <c r="P9" s="96" t="s">
        <v>1012</v>
      </c>
      <c r="Q9" s="96"/>
      <c r="R9" s="96"/>
      <c r="S9" s="96"/>
      <c r="T9" s="32">
        <v>3</v>
      </c>
      <c r="U9" s="31" t="s">
        <v>76</v>
      </c>
      <c r="V9" s="17">
        <v>2</v>
      </c>
      <c r="W9" s="17">
        <v>5</v>
      </c>
      <c r="X9" s="17"/>
      <c r="Y9" s="17">
        <v>2</v>
      </c>
      <c r="Z9" s="17">
        <v>5</v>
      </c>
      <c r="AA9" s="17"/>
      <c r="AB9" s="17">
        <v>3</v>
      </c>
      <c r="AC9" s="15" t="s">
        <v>76</v>
      </c>
      <c r="AD9" s="17" t="s">
        <v>1007</v>
      </c>
      <c r="AE9" s="17" t="s">
        <v>1007</v>
      </c>
    </row>
    <row r="10" spans="1:31" ht="19.350000000000001" customHeight="1" x14ac:dyDescent="0.2">
      <c r="A10" s="91" t="s">
        <v>994</v>
      </c>
      <c r="B10" s="92" t="s">
        <v>1013</v>
      </c>
      <c r="C10" s="93" t="s">
        <v>1014</v>
      </c>
      <c r="D10" s="91" t="s">
        <v>1015</v>
      </c>
      <c r="E10" s="91" t="s">
        <v>1016</v>
      </c>
      <c r="F10" s="91" t="s">
        <v>1017</v>
      </c>
      <c r="G10" s="91" t="s">
        <v>1018</v>
      </c>
      <c r="H10" s="91" t="s">
        <v>993</v>
      </c>
      <c r="I10" s="91" t="s">
        <v>996</v>
      </c>
      <c r="J10" s="91" t="s">
        <v>1019</v>
      </c>
      <c r="K10" s="91" t="s">
        <v>1019</v>
      </c>
      <c r="L10" s="91"/>
      <c r="M10" s="91"/>
      <c r="N10" s="94"/>
      <c r="O10" s="95" t="s">
        <v>1012</v>
      </c>
      <c r="P10" s="95" t="s">
        <v>1012</v>
      </c>
      <c r="Q10" s="95"/>
      <c r="R10" s="95"/>
      <c r="S10" s="95"/>
      <c r="T10" s="32">
        <v>4</v>
      </c>
      <c r="U10" s="63" t="s">
        <v>78</v>
      </c>
      <c r="V10" s="17">
        <v>2</v>
      </c>
      <c r="W10" s="17">
        <v>5</v>
      </c>
      <c r="X10" s="17"/>
      <c r="Y10" s="17">
        <v>2</v>
      </c>
      <c r="Z10" s="17">
        <v>5</v>
      </c>
      <c r="AA10" s="17"/>
      <c r="AB10" s="17">
        <v>4</v>
      </c>
      <c r="AC10" s="15" t="s">
        <v>78</v>
      </c>
      <c r="AD10" s="17" t="s">
        <v>1020</v>
      </c>
      <c r="AE10" s="17" t="s">
        <v>1020</v>
      </c>
    </row>
    <row r="11" spans="1:31" ht="19.350000000000001" customHeight="1" x14ac:dyDescent="0.2">
      <c r="A11" s="91" t="s">
        <v>1021</v>
      </c>
      <c r="B11" s="92" t="s">
        <v>1022</v>
      </c>
      <c r="C11" s="91" t="s">
        <v>1019</v>
      </c>
      <c r="D11" s="93" t="s">
        <v>999</v>
      </c>
      <c r="E11" s="93" t="s">
        <v>1023</v>
      </c>
      <c r="F11" s="93" t="s">
        <v>1024</v>
      </c>
      <c r="G11" s="93" t="s">
        <v>999</v>
      </c>
      <c r="H11" s="91" t="s">
        <v>996</v>
      </c>
      <c r="I11" s="91" t="s">
        <v>995</v>
      </c>
      <c r="J11" s="91" t="s">
        <v>1025</v>
      </c>
      <c r="K11" s="91" t="s">
        <v>1026</v>
      </c>
      <c r="L11" s="91"/>
      <c r="M11" s="91"/>
      <c r="N11" s="94"/>
      <c r="O11" s="95" t="s">
        <v>1012</v>
      </c>
      <c r="P11" s="95" t="s">
        <v>1027</v>
      </c>
      <c r="Q11" s="95"/>
      <c r="R11" s="95"/>
      <c r="S11" s="95"/>
      <c r="T11" s="32">
        <v>5</v>
      </c>
      <c r="U11" s="31" t="s">
        <v>80</v>
      </c>
      <c r="V11" s="17">
        <v>3</v>
      </c>
      <c r="W11" s="17">
        <v>5</v>
      </c>
      <c r="X11" s="17"/>
      <c r="Y11" s="17">
        <v>3</v>
      </c>
      <c r="Z11" s="17">
        <v>5</v>
      </c>
      <c r="AA11" s="17"/>
      <c r="AB11" s="17">
        <v>5</v>
      </c>
      <c r="AC11" s="15" t="s">
        <v>80</v>
      </c>
      <c r="AD11" s="17" t="s">
        <v>1007</v>
      </c>
      <c r="AE11" s="17" t="s">
        <v>1007</v>
      </c>
    </row>
    <row r="12" spans="1:31" ht="19.350000000000001" customHeight="1" x14ac:dyDescent="0.2">
      <c r="A12" s="91" t="s">
        <v>1028</v>
      </c>
      <c r="B12" s="92" t="s">
        <v>82</v>
      </c>
      <c r="C12" s="93" t="s">
        <v>994</v>
      </c>
      <c r="D12" s="93" t="s">
        <v>995</v>
      </c>
      <c r="E12" s="93" t="s">
        <v>1029</v>
      </c>
      <c r="F12" s="93" t="s">
        <v>994</v>
      </c>
      <c r="G12" s="93" t="s">
        <v>995</v>
      </c>
      <c r="H12" s="91" t="s">
        <v>995</v>
      </c>
      <c r="I12" s="91" t="s">
        <v>995</v>
      </c>
      <c r="J12" s="91" t="s">
        <v>995</v>
      </c>
      <c r="K12" s="91" t="s">
        <v>995</v>
      </c>
      <c r="L12" s="91"/>
      <c r="M12" s="91"/>
      <c r="N12" s="94"/>
      <c r="O12" s="95" t="s">
        <v>1030</v>
      </c>
      <c r="P12" s="95" t="s">
        <v>1031</v>
      </c>
      <c r="Q12" s="95"/>
      <c r="R12" s="95"/>
      <c r="S12" s="95"/>
      <c r="T12" s="32">
        <v>6</v>
      </c>
      <c r="U12" s="63" t="s">
        <v>82</v>
      </c>
      <c r="V12" s="17">
        <v>8</v>
      </c>
      <c r="W12" s="17">
        <v>80</v>
      </c>
      <c r="X12" s="17"/>
      <c r="Y12" s="17">
        <v>8</v>
      </c>
      <c r="Z12" s="17">
        <v>100</v>
      </c>
      <c r="AA12" s="17"/>
      <c r="AB12" s="17">
        <v>6</v>
      </c>
      <c r="AC12" s="15" t="s">
        <v>82</v>
      </c>
      <c r="AD12" s="17" t="s">
        <v>998</v>
      </c>
      <c r="AE12" s="17" t="s">
        <v>998</v>
      </c>
    </row>
    <row r="13" spans="1:31" ht="19.350000000000001" customHeight="1" x14ac:dyDescent="0.2">
      <c r="A13" s="91" t="s">
        <v>1032</v>
      </c>
      <c r="B13" s="92" t="s">
        <v>85</v>
      </c>
      <c r="C13" s="91" t="s">
        <v>1033</v>
      </c>
      <c r="D13" s="91" t="s">
        <v>1009</v>
      </c>
      <c r="E13" s="91" t="s">
        <v>1033</v>
      </c>
      <c r="F13" s="91" t="s">
        <v>1034</v>
      </c>
      <c r="G13" s="91" t="s">
        <v>1035</v>
      </c>
      <c r="H13" s="91" t="s">
        <v>995</v>
      </c>
      <c r="I13" s="91" t="s">
        <v>995</v>
      </c>
      <c r="J13" s="91">
        <v>4</v>
      </c>
      <c r="K13" s="91" t="s">
        <v>994</v>
      </c>
      <c r="L13" s="91"/>
      <c r="M13" s="91"/>
      <c r="N13" s="94" t="s">
        <v>1036</v>
      </c>
      <c r="O13" s="96" t="s">
        <v>1012</v>
      </c>
      <c r="P13" s="96" t="s">
        <v>1012</v>
      </c>
      <c r="Q13" s="96" t="s">
        <v>1037</v>
      </c>
      <c r="R13" s="96" t="s">
        <v>1037</v>
      </c>
      <c r="S13" s="96"/>
      <c r="T13" s="32">
        <v>7</v>
      </c>
      <c r="U13" s="31" t="s">
        <v>85</v>
      </c>
      <c r="V13" s="17">
        <v>2</v>
      </c>
      <c r="W13" s="17">
        <v>1</v>
      </c>
      <c r="X13" s="17"/>
      <c r="Y13" s="17">
        <v>2</v>
      </c>
      <c r="Z13" s="17">
        <v>1</v>
      </c>
      <c r="AA13" s="17"/>
      <c r="AB13" s="17">
        <v>7</v>
      </c>
      <c r="AC13" s="15" t="s">
        <v>85</v>
      </c>
      <c r="AD13" s="17" t="s">
        <v>1038</v>
      </c>
      <c r="AE13" s="17" t="s">
        <v>1007</v>
      </c>
    </row>
    <row r="14" spans="1:31" ht="19.350000000000001" customHeight="1" x14ac:dyDescent="0.2">
      <c r="A14" s="91" t="s">
        <v>1039</v>
      </c>
      <c r="B14" s="92" t="s">
        <v>87</v>
      </c>
      <c r="C14" s="93" t="s">
        <v>1009</v>
      </c>
      <c r="D14" s="91" t="s">
        <v>1009</v>
      </c>
      <c r="E14" s="91" t="s">
        <v>1033</v>
      </c>
      <c r="F14" s="91" t="s">
        <v>1034</v>
      </c>
      <c r="G14" s="91" t="s">
        <v>1040</v>
      </c>
      <c r="H14" s="91" t="s">
        <v>995</v>
      </c>
      <c r="I14" s="91" t="s">
        <v>994</v>
      </c>
      <c r="J14" s="91">
        <v>4</v>
      </c>
      <c r="K14" s="91" t="s">
        <v>994</v>
      </c>
      <c r="L14" s="91"/>
      <c r="M14" s="91"/>
      <c r="N14" s="94" t="s">
        <v>1041</v>
      </c>
      <c r="O14" s="95" t="s">
        <v>1012</v>
      </c>
      <c r="P14" s="95" t="s">
        <v>1012</v>
      </c>
      <c r="Q14" s="95"/>
      <c r="R14" s="95"/>
      <c r="S14" s="95"/>
      <c r="T14" s="32">
        <v>8</v>
      </c>
      <c r="U14" s="31" t="s">
        <v>87</v>
      </c>
      <c r="V14" s="17">
        <v>2</v>
      </c>
      <c r="W14" s="17">
        <v>1</v>
      </c>
      <c r="X14" s="17"/>
      <c r="Y14" s="17">
        <v>2</v>
      </c>
      <c r="Z14" s="17">
        <v>1</v>
      </c>
      <c r="AA14" s="17"/>
      <c r="AB14" s="17">
        <v>8</v>
      </c>
      <c r="AC14" s="15" t="s">
        <v>87</v>
      </c>
      <c r="AD14" s="17" t="s">
        <v>1038</v>
      </c>
      <c r="AE14" s="17" t="s">
        <v>1007</v>
      </c>
    </row>
    <row r="15" spans="1:31" ht="19.350000000000001" customHeight="1" x14ac:dyDescent="0.2">
      <c r="A15" s="91" t="s">
        <v>1042</v>
      </c>
      <c r="B15" s="92" t="s">
        <v>88</v>
      </c>
      <c r="C15" s="91" t="s">
        <v>1033</v>
      </c>
      <c r="D15" s="93" t="s">
        <v>1009</v>
      </c>
      <c r="E15" s="93" t="s">
        <v>1043</v>
      </c>
      <c r="F15" s="93" t="s">
        <v>1040</v>
      </c>
      <c r="G15" s="93" t="s">
        <v>1040</v>
      </c>
      <c r="H15" s="91" t="s">
        <v>994</v>
      </c>
      <c r="I15" s="91" t="s">
        <v>994</v>
      </c>
      <c r="J15" s="91">
        <v>4</v>
      </c>
      <c r="K15" s="91" t="s">
        <v>995</v>
      </c>
      <c r="L15" s="91"/>
      <c r="M15" s="91"/>
      <c r="N15" s="94" t="s">
        <v>1041</v>
      </c>
      <c r="O15" s="95" t="s">
        <v>1012</v>
      </c>
      <c r="P15" s="95" t="s">
        <v>1012</v>
      </c>
      <c r="Q15" s="95"/>
      <c r="R15" s="95"/>
      <c r="S15" s="95"/>
      <c r="T15" s="32">
        <v>9</v>
      </c>
      <c r="U15" s="31" t="s">
        <v>88</v>
      </c>
      <c r="V15" s="17">
        <v>1</v>
      </c>
      <c r="W15" s="17">
        <v>1</v>
      </c>
      <c r="X15" s="17"/>
      <c r="Y15" s="17">
        <v>1</v>
      </c>
      <c r="Z15" s="17">
        <v>1</v>
      </c>
      <c r="AA15" s="17"/>
      <c r="AB15" s="17">
        <v>9</v>
      </c>
      <c r="AC15" s="15" t="s">
        <v>88</v>
      </c>
      <c r="AD15" s="17" t="s">
        <v>1038</v>
      </c>
      <c r="AE15" s="17" t="s">
        <v>1038</v>
      </c>
    </row>
    <row r="16" spans="1:31" ht="19.350000000000001" customHeight="1" x14ac:dyDescent="0.2">
      <c r="A16" s="91" t="s">
        <v>1044</v>
      </c>
      <c r="B16" s="92" t="s">
        <v>89</v>
      </c>
      <c r="C16" s="93" t="s">
        <v>994</v>
      </c>
      <c r="D16" s="93" t="s">
        <v>994</v>
      </c>
      <c r="E16" s="93" t="s">
        <v>1045</v>
      </c>
      <c r="F16" s="93" t="s">
        <v>994</v>
      </c>
      <c r="G16" s="93" t="s">
        <v>1040</v>
      </c>
      <c r="H16" s="91" t="s">
        <v>995</v>
      </c>
      <c r="I16" s="91" t="s">
        <v>994</v>
      </c>
      <c r="J16" s="91" t="s">
        <v>995</v>
      </c>
      <c r="K16" s="91" t="s">
        <v>995</v>
      </c>
      <c r="L16" s="91"/>
      <c r="M16" s="91"/>
      <c r="N16" s="94"/>
      <c r="O16" s="95" t="s">
        <v>1046</v>
      </c>
      <c r="P16" s="95" t="s">
        <v>1047</v>
      </c>
      <c r="Q16" s="95"/>
      <c r="R16" s="95"/>
      <c r="S16" s="95"/>
      <c r="T16" s="32">
        <v>10</v>
      </c>
      <c r="U16" s="31" t="s">
        <v>89</v>
      </c>
      <c r="V16" s="17">
        <v>9</v>
      </c>
      <c r="W16" s="17">
        <v>100</v>
      </c>
      <c r="X16" s="17"/>
      <c r="Y16" s="17">
        <v>9</v>
      </c>
      <c r="Z16" s="17">
        <v>100</v>
      </c>
      <c r="AA16" s="17"/>
      <c r="AB16" s="17">
        <v>10</v>
      </c>
      <c r="AC16" s="15" t="s">
        <v>89</v>
      </c>
      <c r="AD16" s="17" t="s">
        <v>1020</v>
      </c>
      <c r="AE16" s="17" t="s">
        <v>1020</v>
      </c>
    </row>
    <row r="17" spans="1:31" ht="19.350000000000001" customHeight="1" x14ac:dyDescent="0.2">
      <c r="A17" s="91" t="s">
        <v>1048</v>
      </c>
      <c r="B17" s="92" t="s">
        <v>92</v>
      </c>
      <c r="C17" s="91" t="s">
        <v>1019</v>
      </c>
      <c r="D17" s="91" t="s">
        <v>1049</v>
      </c>
      <c r="E17" s="91" t="s">
        <v>1050</v>
      </c>
      <c r="F17" s="91" t="s">
        <v>1051</v>
      </c>
      <c r="G17" s="91" t="s">
        <v>996</v>
      </c>
      <c r="H17" s="91" t="s">
        <v>995</v>
      </c>
      <c r="I17" s="91" t="s">
        <v>995</v>
      </c>
      <c r="J17" s="91">
        <v>4</v>
      </c>
      <c r="K17" s="91" t="s">
        <v>1052</v>
      </c>
      <c r="L17" s="91"/>
      <c r="M17" s="91"/>
      <c r="N17" s="94"/>
      <c r="O17" s="96" t="s">
        <v>1012</v>
      </c>
      <c r="P17" s="96" t="s">
        <v>1053</v>
      </c>
      <c r="Q17" s="96"/>
      <c r="R17" s="96"/>
      <c r="S17" s="96"/>
      <c r="T17" s="32">
        <v>11</v>
      </c>
      <c r="U17" s="31" t="s">
        <v>92</v>
      </c>
      <c r="V17" s="17">
        <v>5</v>
      </c>
      <c r="W17" s="17">
        <v>25</v>
      </c>
      <c r="X17" s="17"/>
      <c r="Y17" s="17">
        <v>5</v>
      </c>
      <c r="Z17" s="17">
        <v>40</v>
      </c>
      <c r="AA17" s="17"/>
      <c r="AB17" s="17">
        <v>11</v>
      </c>
      <c r="AC17" s="15" t="s">
        <v>92</v>
      </c>
      <c r="AD17" s="17" t="s">
        <v>1007</v>
      </c>
      <c r="AE17" s="17" t="s">
        <v>1020</v>
      </c>
    </row>
    <row r="18" spans="1:31" ht="19.350000000000001" customHeight="1" x14ac:dyDescent="0.2">
      <c r="A18" s="91" t="s">
        <v>1054</v>
      </c>
      <c r="B18" s="92" t="s">
        <v>93</v>
      </c>
      <c r="C18" s="93" t="s">
        <v>1055</v>
      </c>
      <c r="D18" s="91" t="s">
        <v>1056</v>
      </c>
      <c r="E18" s="91" t="s">
        <v>1033</v>
      </c>
      <c r="F18" s="91" t="s">
        <v>995</v>
      </c>
      <c r="G18" s="91" t="s">
        <v>996</v>
      </c>
      <c r="H18" s="91" t="s">
        <v>1057</v>
      </c>
      <c r="I18" s="91" t="s">
        <v>995</v>
      </c>
      <c r="J18" s="91" t="s">
        <v>995</v>
      </c>
      <c r="K18" s="91" t="s">
        <v>1052</v>
      </c>
      <c r="L18" s="91"/>
      <c r="M18" s="91"/>
      <c r="N18" s="94"/>
      <c r="O18" s="95" t="s">
        <v>1047</v>
      </c>
      <c r="P18" s="95" t="s">
        <v>1047</v>
      </c>
      <c r="Q18" s="95"/>
      <c r="R18" s="95"/>
      <c r="S18" s="95"/>
      <c r="T18" s="32">
        <v>12</v>
      </c>
      <c r="U18" s="31" t="s">
        <v>93</v>
      </c>
      <c r="V18" s="17">
        <v>9</v>
      </c>
      <c r="W18" s="17">
        <v>100</v>
      </c>
      <c r="X18" s="17"/>
      <c r="Y18" s="17">
        <v>9</v>
      </c>
      <c r="Z18" s="17">
        <v>100</v>
      </c>
      <c r="AA18" s="17"/>
      <c r="AB18" s="17">
        <v>12</v>
      </c>
      <c r="AC18" s="15" t="s">
        <v>93</v>
      </c>
      <c r="AD18" s="17" t="s">
        <v>998</v>
      </c>
      <c r="AE18" s="17" t="s">
        <v>1007</v>
      </c>
    </row>
    <row r="19" spans="1:31" ht="19.350000000000001" customHeight="1" x14ac:dyDescent="0.2">
      <c r="A19" s="91" t="s">
        <v>1058</v>
      </c>
      <c r="B19" s="92" t="s">
        <v>94</v>
      </c>
      <c r="C19" s="91" t="s">
        <v>999</v>
      </c>
      <c r="D19" s="93" t="s">
        <v>1009</v>
      </c>
      <c r="E19" s="93" t="s">
        <v>1059</v>
      </c>
      <c r="F19" s="93" t="s">
        <v>1059</v>
      </c>
      <c r="G19" s="93" t="s">
        <v>1060</v>
      </c>
      <c r="H19" s="91" t="s">
        <v>995</v>
      </c>
      <c r="I19" s="91" t="s">
        <v>995</v>
      </c>
      <c r="J19" s="91" t="s">
        <v>1026</v>
      </c>
      <c r="K19" s="91" t="s">
        <v>1061</v>
      </c>
      <c r="L19" s="91"/>
      <c r="M19" s="91"/>
      <c r="N19" s="94"/>
      <c r="O19" s="95" t="s">
        <v>1012</v>
      </c>
      <c r="P19" s="95" t="s">
        <v>1062</v>
      </c>
      <c r="Q19" s="95"/>
      <c r="R19" s="95"/>
      <c r="S19" s="95"/>
      <c r="T19" s="32">
        <v>13</v>
      </c>
      <c r="U19" s="31" t="s">
        <v>94</v>
      </c>
      <c r="V19" s="17">
        <v>2</v>
      </c>
      <c r="W19" s="17">
        <v>1</v>
      </c>
      <c r="X19" s="17"/>
      <c r="Y19" s="17">
        <v>4</v>
      </c>
      <c r="Z19" s="17">
        <v>25</v>
      </c>
      <c r="AA19" s="17"/>
      <c r="AB19" s="17">
        <v>13</v>
      </c>
      <c r="AC19" s="15" t="s">
        <v>94</v>
      </c>
      <c r="AD19" s="17" t="s">
        <v>1007</v>
      </c>
      <c r="AE19" s="17" t="s">
        <v>1007</v>
      </c>
    </row>
    <row r="20" spans="1:31" ht="19.350000000000001" customHeight="1" x14ac:dyDescent="0.2">
      <c r="A20" s="91" t="s">
        <v>1063</v>
      </c>
      <c r="B20" s="92" t="s">
        <v>95</v>
      </c>
      <c r="C20" s="93" t="s">
        <v>1034</v>
      </c>
      <c r="D20" s="93" t="s">
        <v>1034</v>
      </c>
      <c r="E20" s="93" t="s">
        <v>1009</v>
      </c>
      <c r="F20" s="93" t="s">
        <v>1040</v>
      </c>
      <c r="G20" s="93" t="s">
        <v>1040</v>
      </c>
      <c r="H20" s="91" t="s">
        <v>995</v>
      </c>
      <c r="I20" s="91" t="s">
        <v>995</v>
      </c>
      <c r="J20" s="91">
        <v>3</v>
      </c>
      <c r="K20" s="91" t="s">
        <v>996</v>
      </c>
      <c r="L20" s="91"/>
      <c r="M20" s="91"/>
      <c r="N20" s="94" t="s">
        <v>1041</v>
      </c>
      <c r="O20" s="95" t="s">
        <v>1012</v>
      </c>
      <c r="P20" s="95" t="s">
        <v>1012</v>
      </c>
      <c r="Q20" s="95"/>
      <c r="R20" s="95"/>
      <c r="S20" s="95"/>
      <c r="T20" s="32">
        <v>14</v>
      </c>
      <c r="U20" s="31" t="s">
        <v>95</v>
      </c>
      <c r="V20" s="17">
        <v>3</v>
      </c>
      <c r="W20" s="17">
        <v>5</v>
      </c>
      <c r="X20" s="17"/>
      <c r="Y20" s="17">
        <v>4</v>
      </c>
      <c r="Z20" s="17">
        <v>15</v>
      </c>
      <c r="AA20" s="17"/>
      <c r="AB20" s="17">
        <v>14</v>
      </c>
      <c r="AC20" s="15" t="s">
        <v>95</v>
      </c>
      <c r="AD20" s="17" t="s">
        <v>1007</v>
      </c>
      <c r="AE20" s="17" t="s">
        <v>1007</v>
      </c>
    </row>
    <row r="21" spans="1:31" ht="19.350000000000001" customHeight="1" x14ac:dyDescent="0.2">
      <c r="A21" s="91" t="s">
        <v>1064</v>
      </c>
      <c r="B21" s="92" t="s">
        <v>96</v>
      </c>
      <c r="C21" s="91" t="s">
        <v>1065</v>
      </c>
      <c r="D21" s="91" t="s">
        <v>1066</v>
      </c>
      <c r="E21" s="91" t="s">
        <v>1065</v>
      </c>
      <c r="F21" s="91" t="s">
        <v>1067</v>
      </c>
      <c r="G21" s="91" t="s">
        <v>1068</v>
      </c>
      <c r="H21" s="91" t="s">
        <v>999</v>
      </c>
      <c r="I21" s="91" t="s">
        <v>999</v>
      </c>
      <c r="J21" s="91" t="s">
        <v>1019</v>
      </c>
      <c r="K21" s="91" t="s">
        <v>999</v>
      </c>
      <c r="L21" s="91"/>
      <c r="M21" s="91"/>
      <c r="N21" s="94" t="s">
        <v>1069</v>
      </c>
      <c r="O21" s="96" t="s">
        <v>1012</v>
      </c>
      <c r="P21" s="96" t="s">
        <v>1012</v>
      </c>
      <c r="Q21" s="96"/>
      <c r="R21" s="96"/>
      <c r="S21" s="96"/>
      <c r="T21" s="32">
        <v>15</v>
      </c>
      <c r="U21" s="31" t="s">
        <v>96</v>
      </c>
      <c r="V21" s="17">
        <v>2</v>
      </c>
      <c r="W21" s="17">
        <v>5</v>
      </c>
      <c r="X21" s="17"/>
      <c r="Y21" s="17">
        <v>3</v>
      </c>
      <c r="Z21" s="17">
        <v>15</v>
      </c>
      <c r="AA21" s="17"/>
      <c r="AB21" s="17">
        <v>15</v>
      </c>
      <c r="AC21" s="15" t="s">
        <v>96</v>
      </c>
      <c r="AD21" s="17" t="s">
        <v>1007</v>
      </c>
      <c r="AE21" s="17" t="s">
        <v>1007</v>
      </c>
    </row>
    <row r="22" spans="1:31" ht="19.350000000000001" customHeight="1" x14ac:dyDescent="0.2">
      <c r="A22" s="91" t="s">
        <v>1070</v>
      </c>
      <c r="B22" s="92" t="s">
        <v>100</v>
      </c>
      <c r="C22" s="93" t="s">
        <v>1071</v>
      </c>
      <c r="D22" s="91" t="s">
        <v>1072</v>
      </c>
      <c r="E22" s="91" t="s">
        <v>1073</v>
      </c>
      <c r="F22" s="91" t="s">
        <v>1009</v>
      </c>
      <c r="G22" s="91" t="s">
        <v>995</v>
      </c>
      <c r="H22" s="91" t="s">
        <v>1056</v>
      </c>
      <c r="I22" s="91" t="s">
        <v>995</v>
      </c>
      <c r="J22" s="91" t="s">
        <v>995</v>
      </c>
      <c r="K22" s="91" t="s">
        <v>995</v>
      </c>
      <c r="L22" s="91"/>
      <c r="M22" s="91"/>
      <c r="N22" s="94" t="s">
        <v>1074</v>
      </c>
      <c r="O22" s="95" t="s">
        <v>1012</v>
      </c>
      <c r="P22" s="95" t="s">
        <v>1012</v>
      </c>
      <c r="Q22" s="95"/>
      <c r="R22" s="95"/>
      <c r="S22" s="95"/>
      <c r="T22" s="32">
        <v>16</v>
      </c>
      <c r="U22" s="31" t="s">
        <v>100</v>
      </c>
      <c r="V22" s="17">
        <v>2</v>
      </c>
      <c r="W22" s="17">
        <v>5</v>
      </c>
      <c r="X22" s="17"/>
      <c r="Y22" s="17">
        <v>3</v>
      </c>
      <c r="Z22" s="17">
        <v>10</v>
      </c>
      <c r="AA22" s="17"/>
      <c r="AB22" s="17">
        <v>16</v>
      </c>
      <c r="AC22" s="15" t="s">
        <v>100</v>
      </c>
      <c r="AD22" s="17" t="s">
        <v>1007</v>
      </c>
      <c r="AE22" s="17" t="s">
        <v>1007</v>
      </c>
    </row>
    <row r="23" spans="1:31" ht="19.350000000000001" customHeight="1" x14ac:dyDescent="0.2">
      <c r="A23" s="91" t="s">
        <v>1075</v>
      </c>
      <c r="B23" s="92" t="s">
        <v>103</v>
      </c>
      <c r="C23" s="91" t="s">
        <v>1076</v>
      </c>
      <c r="D23" s="93" t="s">
        <v>1077</v>
      </c>
      <c r="E23" s="93" t="s">
        <v>999</v>
      </c>
      <c r="F23" s="93" t="s">
        <v>1078</v>
      </c>
      <c r="G23" s="93" t="s">
        <v>1079</v>
      </c>
      <c r="H23" s="91" t="s">
        <v>1025</v>
      </c>
      <c r="I23" s="91" t="s">
        <v>995</v>
      </c>
      <c r="J23" s="91" t="s">
        <v>1026</v>
      </c>
      <c r="K23" s="91" t="s">
        <v>1043</v>
      </c>
      <c r="L23" s="91"/>
      <c r="M23" s="91"/>
      <c r="N23" s="94" t="s">
        <v>1080</v>
      </c>
      <c r="O23" s="95" t="s">
        <v>1081</v>
      </c>
      <c r="P23" s="95" t="s">
        <v>1082</v>
      </c>
      <c r="Q23" s="95"/>
      <c r="R23" s="95"/>
      <c r="S23" s="95"/>
      <c r="T23" s="32">
        <v>17</v>
      </c>
      <c r="U23" s="31" t="s">
        <v>103</v>
      </c>
      <c r="V23" s="17">
        <v>5</v>
      </c>
      <c r="W23" s="17">
        <v>40</v>
      </c>
      <c r="X23" s="17"/>
      <c r="Y23" s="17">
        <v>5</v>
      </c>
      <c r="Z23" s="17">
        <v>40</v>
      </c>
      <c r="AA23" s="17"/>
      <c r="AB23" s="17">
        <v>17</v>
      </c>
      <c r="AC23" s="15" t="s">
        <v>883</v>
      </c>
      <c r="AD23" s="17" t="s">
        <v>1007</v>
      </c>
      <c r="AE23" s="17" t="s">
        <v>1038</v>
      </c>
    </row>
    <row r="24" spans="1:31" ht="19.350000000000001" customHeight="1" x14ac:dyDescent="0.2">
      <c r="A24" s="91" t="s">
        <v>1083</v>
      </c>
      <c r="B24" s="92" t="s">
        <v>107</v>
      </c>
      <c r="C24" s="93" t="s">
        <v>1065</v>
      </c>
      <c r="D24" s="93" t="s">
        <v>1019</v>
      </c>
      <c r="E24" s="93" t="s">
        <v>1019</v>
      </c>
      <c r="F24" s="93" t="s">
        <v>1019</v>
      </c>
      <c r="G24" s="93" t="s">
        <v>1065</v>
      </c>
      <c r="H24" s="91" t="s">
        <v>1019</v>
      </c>
      <c r="I24" s="91" t="s">
        <v>996</v>
      </c>
      <c r="J24" s="91" t="s">
        <v>1019</v>
      </c>
      <c r="K24" s="91" t="s">
        <v>1065</v>
      </c>
      <c r="L24" s="91"/>
      <c r="M24" s="91"/>
      <c r="N24" s="94" t="s">
        <v>1080</v>
      </c>
      <c r="O24" s="95" t="s">
        <v>1012</v>
      </c>
      <c r="P24" s="95" t="s">
        <v>1012</v>
      </c>
      <c r="Q24" s="95"/>
      <c r="R24" s="95"/>
      <c r="S24" s="95"/>
      <c r="T24" s="32">
        <v>18</v>
      </c>
      <c r="U24" s="31" t="s">
        <v>107</v>
      </c>
      <c r="V24" s="17">
        <v>2</v>
      </c>
      <c r="W24" s="17">
        <v>1</v>
      </c>
      <c r="X24" s="17"/>
      <c r="Y24" s="17">
        <v>2</v>
      </c>
      <c r="Z24" s="17">
        <v>1</v>
      </c>
      <c r="AA24" s="17"/>
      <c r="AB24" s="17">
        <v>18</v>
      </c>
      <c r="AC24" s="15" t="s">
        <v>884</v>
      </c>
      <c r="AD24" s="17" t="s">
        <v>1007</v>
      </c>
      <c r="AE24" s="17" t="s">
        <v>1007</v>
      </c>
    </row>
    <row r="25" spans="1:31" ht="19.350000000000001" customHeight="1" x14ac:dyDescent="0.2">
      <c r="A25" s="91" t="s">
        <v>1084</v>
      </c>
      <c r="B25" s="92" t="s">
        <v>108</v>
      </c>
      <c r="C25" s="91" t="s">
        <v>1066</v>
      </c>
      <c r="D25" s="91" t="s">
        <v>1071</v>
      </c>
      <c r="E25" s="91" t="s">
        <v>999</v>
      </c>
      <c r="F25" s="91" t="s">
        <v>1033</v>
      </c>
      <c r="G25" s="91" t="s">
        <v>995</v>
      </c>
      <c r="H25" s="91" t="s">
        <v>1056</v>
      </c>
      <c r="I25" s="91" t="s">
        <v>995</v>
      </c>
      <c r="J25" s="91" t="s">
        <v>995</v>
      </c>
      <c r="K25" s="91" t="s">
        <v>994</v>
      </c>
      <c r="L25" s="91"/>
      <c r="M25" s="91"/>
      <c r="N25" s="94" t="s">
        <v>1085</v>
      </c>
      <c r="O25" s="96" t="s">
        <v>1012</v>
      </c>
      <c r="P25" s="96" t="s">
        <v>1012</v>
      </c>
      <c r="Q25" s="96"/>
      <c r="R25" s="96"/>
      <c r="S25" s="96"/>
      <c r="T25" s="32">
        <v>19</v>
      </c>
      <c r="U25" s="64" t="s">
        <v>108</v>
      </c>
      <c r="V25" s="17">
        <v>1</v>
      </c>
      <c r="W25" s="17">
        <v>1</v>
      </c>
      <c r="X25" s="17"/>
      <c r="Y25" s="17">
        <v>2</v>
      </c>
      <c r="Z25" s="17">
        <v>5</v>
      </c>
      <c r="AA25" s="17"/>
      <c r="AB25" s="17">
        <v>19</v>
      </c>
      <c r="AC25" s="15" t="s">
        <v>108</v>
      </c>
      <c r="AD25" s="17" t="s">
        <v>1007</v>
      </c>
      <c r="AE25" s="17" t="s">
        <v>1007</v>
      </c>
    </row>
    <row r="26" spans="1:31" ht="19.350000000000001" customHeight="1" x14ac:dyDescent="0.2">
      <c r="A26" s="91" t="s">
        <v>1086</v>
      </c>
      <c r="B26" s="92" t="s">
        <v>110</v>
      </c>
      <c r="C26" s="93" t="s">
        <v>994</v>
      </c>
      <c r="D26" s="91" t="s">
        <v>996</v>
      </c>
      <c r="E26" s="91" t="s">
        <v>1011</v>
      </c>
      <c r="F26" s="91" t="s">
        <v>994</v>
      </c>
      <c r="G26" s="91" t="s">
        <v>995</v>
      </c>
      <c r="H26" s="91" t="s">
        <v>995</v>
      </c>
      <c r="I26" s="91" t="s">
        <v>995</v>
      </c>
      <c r="J26" s="91" t="s">
        <v>995</v>
      </c>
      <c r="K26" s="91" t="s">
        <v>995</v>
      </c>
      <c r="L26" s="91"/>
      <c r="M26" s="91"/>
      <c r="N26" s="94"/>
      <c r="O26" s="95" t="s">
        <v>1047</v>
      </c>
      <c r="P26" s="95" t="s">
        <v>1030</v>
      </c>
      <c r="Q26" s="95"/>
      <c r="R26" s="95"/>
      <c r="S26" s="95"/>
      <c r="T26" s="32">
        <v>20</v>
      </c>
      <c r="U26" s="31" t="s">
        <v>110</v>
      </c>
      <c r="V26" s="17">
        <v>6</v>
      </c>
      <c r="W26" s="17">
        <v>50</v>
      </c>
      <c r="X26" s="17"/>
      <c r="Y26" s="17">
        <v>7</v>
      </c>
      <c r="Z26" s="17">
        <v>90</v>
      </c>
      <c r="AA26" s="17"/>
      <c r="AB26" s="17">
        <v>20</v>
      </c>
      <c r="AC26" s="15" t="s">
        <v>110</v>
      </c>
      <c r="AD26" s="17" t="s">
        <v>1007</v>
      </c>
      <c r="AE26" s="17" t="s">
        <v>1007</v>
      </c>
    </row>
    <row r="27" spans="1:31" ht="19.350000000000001" customHeight="1" x14ac:dyDescent="0.2">
      <c r="A27" s="91" t="s">
        <v>1087</v>
      </c>
      <c r="B27" s="92">
        <v>2444102</v>
      </c>
      <c r="C27" s="91" t="s">
        <v>1019</v>
      </c>
      <c r="D27" s="93" t="s">
        <v>1019</v>
      </c>
      <c r="E27" s="93" t="s">
        <v>1065</v>
      </c>
      <c r="F27" s="93" t="s">
        <v>1088</v>
      </c>
      <c r="G27" s="93" t="s">
        <v>1019</v>
      </c>
      <c r="H27" s="91" t="s">
        <v>1019</v>
      </c>
      <c r="I27" s="91" t="s">
        <v>996</v>
      </c>
      <c r="J27" s="91" t="s">
        <v>1089</v>
      </c>
      <c r="K27" s="91" t="s">
        <v>1019</v>
      </c>
      <c r="L27" s="91"/>
      <c r="M27" s="91"/>
      <c r="N27" s="94"/>
      <c r="O27" s="95" t="s">
        <v>1005</v>
      </c>
      <c r="P27" s="95" t="s">
        <v>1005</v>
      </c>
      <c r="Q27" s="95"/>
      <c r="R27" s="95"/>
      <c r="S27" s="95"/>
      <c r="T27" s="32">
        <v>21</v>
      </c>
      <c r="U27" s="31">
        <v>2444102</v>
      </c>
      <c r="V27" s="17">
        <v>4</v>
      </c>
      <c r="W27" s="17">
        <v>15</v>
      </c>
      <c r="X27" s="17"/>
      <c r="Y27" s="17">
        <v>4</v>
      </c>
      <c r="Z27" s="17">
        <v>30</v>
      </c>
      <c r="AA27" s="17"/>
      <c r="AB27" s="17">
        <v>21</v>
      </c>
      <c r="AC27" s="15">
        <v>2444102</v>
      </c>
      <c r="AD27" s="17" t="s">
        <v>1007</v>
      </c>
      <c r="AE27" s="17" t="s">
        <v>1007</v>
      </c>
    </row>
    <row r="28" spans="1:31" ht="19.350000000000001" customHeight="1" x14ac:dyDescent="0.2">
      <c r="A28" s="91" t="s">
        <v>1090</v>
      </c>
      <c r="B28" s="92" t="s">
        <v>115</v>
      </c>
      <c r="C28" s="93" t="s">
        <v>1019</v>
      </c>
      <c r="D28" s="93" t="s">
        <v>999</v>
      </c>
      <c r="E28" s="93" t="s">
        <v>999</v>
      </c>
      <c r="F28" s="93" t="s">
        <v>999</v>
      </c>
      <c r="G28" s="93" t="s">
        <v>1019</v>
      </c>
      <c r="H28" s="91" t="s">
        <v>1019</v>
      </c>
      <c r="I28" s="91" t="s">
        <v>995</v>
      </c>
      <c r="J28" s="91" t="s">
        <v>1078</v>
      </c>
      <c r="K28" s="91" t="s">
        <v>1019</v>
      </c>
      <c r="L28" s="91"/>
      <c r="M28" s="91"/>
      <c r="N28" s="94" t="s">
        <v>1091</v>
      </c>
      <c r="O28" s="95" t="s">
        <v>1012</v>
      </c>
      <c r="P28" s="95" t="s">
        <v>1062</v>
      </c>
      <c r="Q28" s="95" t="s">
        <v>1092</v>
      </c>
      <c r="R28" s="95" t="s">
        <v>1092</v>
      </c>
      <c r="S28" s="95"/>
      <c r="T28" s="32">
        <v>22</v>
      </c>
      <c r="U28" s="31" t="s">
        <v>115</v>
      </c>
      <c r="V28" s="17">
        <v>3</v>
      </c>
      <c r="W28" s="17">
        <v>10</v>
      </c>
      <c r="X28" s="17"/>
      <c r="Y28" s="17">
        <v>3</v>
      </c>
      <c r="Z28" s="17">
        <v>10</v>
      </c>
      <c r="AA28" s="17"/>
      <c r="AB28" s="17">
        <v>22</v>
      </c>
      <c r="AC28" s="15" t="s">
        <v>115</v>
      </c>
      <c r="AD28" s="17" t="s">
        <v>1007</v>
      </c>
      <c r="AE28" s="17" t="s">
        <v>1007</v>
      </c>
    </row>
    <row r="29" spans="1:31" ht="19.350000000000001" customHeight="1" x14ac:dyDescent="0.2">
      <c r="A29" s="91" t="s">
        <v>1093</v>
      </c>
      <c r="B29" s="92" t="s">
        <v>120</v>
      </c>
      <c r="C29" s="91" t="s">
        <v>1019</v>
      </c>
      <c r="D29" s="91" t="s">
        <v>999</v>
      </c>
      <c r="E29" s="91" t="s">
        <v>1089</v>
      </c>
      <c r="F29" s="91" t="s">
        <v>999</v>
      </c>
      <c r="G29" s="91" t="s">
        <v>995</v>
      </c>
      <c r="H29" s="91" t="s">
        <v>1094</v>
      </c>
      <c r="I29" s="91" t="s">
        <v>995</v>
      </c>
      <c r="J29" s="91">
        <v>4</v>
      </c>
      <c r="K29" s="91" t="s">
        <v>995</v>
      </c>
      <c r="L29" s="91"/>
      <c r="M29" s="91"/>
      <c r="N29" s="94" t="s">
        <v>337</v>
      </c>
      <c r="O29" s="96" t="s">
        <v>1005</v>
      </c>
      <c r="P29" s="96" t="s">
        <v>1062</v>
      </c>
      <c r="Q29" s="96"/>
      <c r="R29" s="96"/>
      <c r="S29" s="96"/>
      <c r="T29" s="32">
        <v>23</v>
      </c>
      <c r="U29" s="31" t="s">
        <v>120</v>
      </c>
      <c r="V29" s="17">
        <v>3</v>
      </c>
      <c r="W29" s="17">
        <v>10</v>
      </c>
      <c r="X29" s="17"/>
      <c r="Y29" s="17">
        <v>3</v>
      </c>
      <c r="Z29" s="17">
        <v>10</v>
      </c>
      <c r="AA29" s="17"/>
      <c r="AB29" s="17">
        <v>23</v>
      </c>
      <c r="AC29" s="15" t="s">
        <v>120</v>
      </c>
      <c r="AD29" s="17" t="s">
        <v>1007</v>
      </c>
      <c r="AE29" s="17" t="s">
        <v>1038</v>
      </c>
    </row>
    <row r="30" spans="1:31" ht="19.350000000000001" customHeight="1" x14ac:dyDescent="0.2">
      <c r="A30" s="91" t="s">
        <v>1095</v>
      </c>
      <c r="B30" s="92" t="s">
        <v>123</v>
      </c>
      <c r="C30" s="93" t="s">
        <v>1019</v>
      </c>
      <c r="D30" s="91" t="s">
        <v>1096</v>
      </c>
      <c r="E30" s="91" t="s">
        <v>1097</v>
      </c>
      <c r="F30" s="91" t="s">
        <v>999</v>
      </c>
      <c r="G30" s="91" t="s">
        <v>1025</v>
      </c>
      <c r="H30" s="91" t="s">
        <v>1019</v>
      </c>
      <c r="I30" s="91" t="s">
        <v>995</v>
      </c>
      <c r="J30" s="91" t="s">
        <v>1025</v>
      </c>
      <c r="K30" s="91" t="s">
        <v>1025</v>
      </c>
      <c r="L30" s="91"/>
      <c r="M30" s="91"/>
      <c r="N30" s="94" t="s">
        <v>1098</v>
      </c>
      <c r="O30" s="95" t="s">
        <v>1012</v>
      </c>
      <c r="P30" s="95" t="s">
        <v>1062</v>
      </c>
      <c r="Q30" s="95"/>
      <c r="R30" s="95"/>
      <c r="S30" s="95"/>
      <c r="T30" s="32">
        <v>24</v>
      </c>
      <c r="U30" s="31" t="s">
        <v>123</v>
      </c>
      <c r="V30" s="17">
        <v>2</v>
      </c>
      <c r="W30" s="17">
        <v>10</v>
      </c>
      <c r="X30" s="17"/>
      <c r="Y30" s="17">
        <v>3</v>
      </c>
      <c r="Z30" s="17">
        <v>15</v>
      </c>
      <c r="AA30" s="17"/>
      <c r="AB30" s="17">
        <v>24</v>
      </c>
      <c r="AC30" s="15" t="s">
        <v>123</v>
      </c>
      <c r="AD30" s="17" t="s">
        <v>1007</v>
      </c>
      <c r="AE30" s="17" t="s">
        <v>1007</v>
      </c>
    </row>
    <row r="31" spans="1:31" ht="19.350000000000001" customHeight="1" x14ac:dyDescent="0.2">
      <c r="A31" s="91" t="s">
        <v>1099</v>
      </c>
      <c r="B31" s="92" t="s">
        <v>125</v>
      </c>
      <c r="C31" s="91" t="s">
        <v>1100</v>
      </c>
      <c r="D31" s="93" t="s">
        <v>1101</v>
      </c>
      <c r="E31" s="93" t="s">
        <v>1102</v>
      </c>
      <c r="F31" s="93" t="s">
        <v>1040</v>
      </c>
      <c r="G31" s="93" t="s">
        <v>1103</v>
      </c>
      <c r="H31" s="91" t="s">
        <v>995</v>
      </c>
      <c r="I31" s="91" t="s">
        <v>995</v>
      </c>
      <c r="J31" s="91" t="s">
        <v>995</v>
      </c>
      <c r="K31" s="91" t="s">
        <v>994</v>
      </c>
      <c r="L31" s="91"/>
      <c r="M31" s="91"/>
      <c r="N31" s="94" t="s">
        <v>1104</v>
      </c>
      <c r="O31" s="92" t="s">
        <v>1105</v>
      </c>
      <c r="P31" s="92" t="s">
        <v>1012</v>
      </c>
      <c r="Q31" s="92"/>
      <c r="R31" s="92"/>
      <c r="S31" s="92"/>
      <c r="T31" s="32">
        <v>25</v>
      </c>
      <c r="U31" s="31" t="s">
        <v>125</v>
      </c>
      <c r="V31" s="17">
        <v>2</v>
      </c>
      <c r="W31" s="17">
        <v>5</v>
      </c>
      <c r="X31" s="17"/>
      <c r="Y31" s="17">
        <v>3</v>
      </c>
      <c r="Z31" s="17">
        <v>15</v>
      </c>
      <c r="AA31" s="17"/>
      <c r="AB31" s="17">
        <v>25</v>
      </c>
      <c r="AC31" s="15" t="s">
        <v>125</v>
      </c>
      <c r="AD31" s="17" t="s">
        <v>1007</v>
      </c>
      <c r="AE31" s="17" t="s">
        <v>1007</v>
      </c>
    </row>
    <row r="32" spans="1:31" ht="19.350000000000001" customHeight="1" x14ac:dyDescent="0.2">
      <c r="A32" s="91" t="s">
        <v>1106</v>
      </c>
      <c r="B32" s="92" t="s">
        <v>127</v>
      </c>
      <c r="C32" s="93" t="s">
        <v>1066</v>
      </c>
      <c r="D32" s="93" t="s">
        <v>1068</v>
      </c>
      <c r="E32" s="93" t="s">
        <v>1107</v>
      </c>
      <c r="F32" s="93" t="s">
        <v>1040</v>
      </c>
      <c r="G32" s="93" t="s">
        <v>1040</v>
      </c>
      <c r="H32" s="91" t="s">
        <v>1056</v>
      </c>
      <c r="I32" s="91" t="s">
        <v>995</v>
      </c>
      <c r="J32" s="91" t="s">
        <v>995</v>
      </c>
      <c r="K32" s="91" t="s">
        <v>1052</v>
      </c>
      <c r="L32" s="91"/>
      <c r="M32" s="91"/>
      <c r="N32" s="94" t="s">
        <v>1108</v>
      </c>
      <c r="O32" s="92" t="s">
        <v>1012</v>
      </c>
      <c r="P32" s="92" t="s">
        <v>1012</v>
      </c>
      <c r="Q32" s="92"/>
      <c r="R32" s="92"/>
      <c r="S32" s="92"/>
      <c r="T32" s="32">
        <v>26</v>
      </c>
      <c r="U32" s="31" t="s">
        <v>127</v>
      </c>
      <c r="V32" s="17">
        <v>2</v>
      </c>
      <c r="W32" s="17">
        <v>5</v>
      </c>
      <c r="X32" s="17"/>
      <c r="Y32" s="17">
        <v>2</v>
      </c>
      <c r="Z32" s="17">
        <v>5</v>
      </c>
      <c r="AA32" s="17"/>
      <c r="AB32" s="17">
        <v>26</v>
      </c>
      <c r="AC32" s="15" t="s">
        <v>127</v>
      </c>
      <c r="AD32" s="17" t="s">
        <v>1007</v>
      </c>
      <c r="AE32" s="17" t="s">
        <v>1007</v>
      </c>
    </row>
    <row r="33" spans="1:31" ht="19.350000000000001" customHeight="1" x14ac:dyDescent="0.2">
      <c r="A33" s="91" t="s">
        <v>1109</v>
      </c>
      <c r="B33" s="92" t="s">
        <v>129</v>
      </c>
      <c r="C33" s="91" t="s">
        <v>1008</v>
      </c>
      <c r="D33" s="91" t="s">
        <v>999</v>
      </c>
      <c r="E33" s="91" t="s">
        <v>1077</v>
      </c>
      <c r="F33" s="91" t="s">
        <v>1066</v>
      </c>
      <c r="G33" s="91" t="s">
        <v>1008</v>
      </c>
      <c r="H33" s="91" t="s">
        <v>1056</v>
      </c>
      <c r="I33" s="91" t="s">
        <v>995</v>
      </c>
      <c r="J33" s="91" t="s">
        <v>1110</v>
      </c>
      <c r="K33" s="91" t="s">
        <v>1009</v>
      </c>
      <c r="L33" s="91"/>
      <c r="M33" s="91"/>
      <c r="N33" s="94" t="s">
        <v>1111</v>
      </c>
      <c r="O33" s="92" t="s">
        <v>1012</v>
      </c>
      <c r="P33" s="92" t="s">
        <v>1012</v>
      </c>
      <c r="Q33" s="92" t="s">
        <v>1092</v>
      </c>
      <c r="R33" s="92" t="s">
        <v>1092</v>
      </c>
      <c r="S33" s="92"/>
      <c r="T33" s="32">
        <v>27</v>
      </c>
      <c r="U33" s="31" t="s">
        <v>129</v>
      </c>
      <c r="V33" s="17">
        <v>2</v>
      </c>
      <c r="W33" s="17">
        <v>1</v>
      </c>
      <c r="X33" s="17"/>
      <c r="Y33" s="17">
        <v>2</v>
      </c>
      <c r="Z33" s="17">
        <v>1</v>
      </c>
      <c r="AA33" s="17"/>
      <c r="AB33" s="17">
        <v>27</v>
      </c>
      <c r="AC33" s="15" t="s">
        <v>129</v>
      </c>
      <c r="AD33" s="17" t="s">
        <v>1007</v>
      </c>
      <c r="AE33" s="17" t="s">
        <v>1007</v>
      </c>
    </row>
    <row r="34" spans="1:31" ht="19.350000000000001" customHeight="1" x14ac:dyDescent="0.2">
      <c r="A34" s="91" t="s">
        <v>1112</v>
      </c>
      <c r="B34" s="92" t="s">
        <v>131</v>
      </c>
      <c r="C34" s="93" t="s">
        <v>1008</v>
      </c>
      <c r="D34" s="93" t="s">
        <v>1113</v>
      </c>
      <c r="E34" s="93" t="s">
        <v>1061</v>
      </c>
      <c r="F34" s="93" t="s">
        <v>1114</v>
      </c>
      <c r="G34" s="93" t="s">
        <v>1067</v>
      </c>
      <c r="H34" s="91" t="s">
        <v>996</v>
      </c>
      <c r="I34" s="91" t="s">
        <v>995</v>
      </c>
      <c r="J34" s="91" t="s">
        <v>995</v>
      </c>
      <c r="K34" s="91" t="s">
        <v>1033</v>
      </c>
      <c r="L34" s="91"/>
      <c r="M34" s="97"/>
      <c r="N34" s="94" t="s">
        <v>1115</v>
      </c>
      <c r="O34" s="92" t="s">
        <v>1012</v>
      </c>
      <c r="P34" s="92" t="s">
        <v>1012</v>
      </c>
      <c r="Q34" s="92"/>
      <c r="R34" s="92"/>
      <c r="S34" s="92"/>
      <c r="T34" s="32">
        <v>28</v>
      </c>
      <c r="U34" s="31" t="s">
        <v>131</v>
      </c>
      <c r="V34" s="17">
        <v>1</v>
      </c>
      <c r="W34" s="17">
        <v>1</v>
      </c>
      <c r="X34" s="17"/>
      <c r="Y34" s="17">
        <v>2</v>
      </c>
      <c r="Z34" s="17">
        <v>5</v>
      </c>
      <c r="AA34" s="17"/>
      <c r="AB34" s="17">
        <v>28</v>
      </c>
      <c r="AC34" s="15" t="s">
        <v>131</v>
      </c>
      <c r="AD34" s="17" t="s">
        <v>1007</v>
      </c>
      <c r="AE34" s="17" t="s">
        <v>1007</v>
      </c>
    </row>
    <row r="35" spans="1:31" ht="19.350000000000001" customHeight="1" x14ac:dyDescent="0.2">
      <c r="A35" s="91" t="s">
        <v>1116</v>
      </c>
      <c r="B35" s="92" t="s">
        <v>133</v>
      </c>
      <c r="C35" s="91" t="s">
        <v>1019</v>
      </c>
      <c r="D35" s="91" t="s">
        <v>999</v>
      </c>
      <c r="E35" s="91" t="s">
        <v>999</v>
      </c>
      <c r="F35" s="91" t="s">
        <v>994</v>
      </c>
      <c r="G35" s="91" t="s">
        <v>994</v>
      </c>
      <c r="H35" s="91" t="s">
        <v>995</v>
      </c>
      <c r="I35" s="91" t="s">
        <v>995</v>
      </c>
      <c r="J35" s="91" t="s">
        <v>995</v>
      </c>
      <c r="K35" s="91" t="s">
        <v>995</v>
      </c>
      <c r="L35" s="91"/>
      <c r="M35" s="91"/>
      <c r="N35" s="94"/>
      <c r="O35" s="95" t="s">
        <v>1062</v>
      </c>
      <c r="P35" s="95" t="s">
        <v>1005</v>
      </c>
      <c r="Q35" s="95"/>
      <c r="R35" s="95"/>
      <c r="S35" s="95"/>
      <c r="T35" s="32">
        <v>29</v>
      </c>
      <c r="U35" s="31" t="s">
        <v>133</v>
      </c>
      <c r="V35" s="17">
        <v>2</v>
      </c>
      <c r="W35" s="17">
        <v>5</v>
      </c>
      <c r="X35" s="17"/>
      <c r="Y35" s="17">
        <v>2</v>
      </c>
      <c r="Z35" s="17">
        <v>5</v>
      </c>
      <c r="AA35" s="17"/>
      <c r="AB35" s="17">
        <v>29</v>
      </c>
      <c r="AC35" s="15" t="s">
        <v>133</v>
      </c>
      <c r="AD35" s="17" t="s">
        <v>1007</v>
      </c>
      <c r="AE35" s="17" t="s">
        <v>1007</v>
      </c>
    </row>
    <row r="36" spans="1:31" ht="19.350000000000001" customHeight="1" x14ac:dyDescent="0.2">
      <c r="A36" s="91" t="s">
        <v>1117</v>
      </c>
      <c r="B36" s="92" t="s">
        <v>137</v>
      </c>
      <c r="C36" s="93" t="s">
        <v>1008</v>
      </c>
      <c r="D36" s="93" t="s">
        <v>1004</v>
      </c>
      <c r="E36" s="93" t="s">
        <v>1001</v>
      </c>
      <c r="F36" s="93" t="s">
        <v>1033</v>
      </c>
      <c r="G36" s="93" t="s">
        <v>995</v>
      </c>
      <c r="H36" s="91" t="s">
        <v>995</v>
      </c>
      <c r="I36" s="91" t="s">
        <v>995</v>
      </c>
      <c r="J36" s="91">
        <v>3</v>
      </c>
      <c r="K36" s="91" t="s">
        <v>1052</v>
      </c>
      <c r="L36" s="91"/>
      <c r="M36" s="91"/>
      <c r="N36" s="94" t="s">
        <v>333</v>
      </c>
      <c r="O36" s="95" t="s">
        <v>1012</v>
      </c>
      <c r="P36" s="95" t="s">
        <v>1012</v>
      </c>
      <c r="Q36" s="95"/>
      <c r="R36" s="95"/>
      <c r="S36" s="95"/>
      <c r="T36" s="32">
        <v>30</v>
      </c>
      <c r="U36" s="31" t="s">
        <v>137</v>
      </c>
      <c r="V36" s="17">
        <v>2</v>
      </c>
      <c r="W36" s="17">
        <v>5</v>
      </c>
      <c r="X36" s="17"/>
      <c r="Y36" s="17">
        <v>2</v>
      </c>
      <c r="Z36" s="17">
        <v>5</v>
      </c>
      <c r="AA36" s="17"/>
      <c r="AB36" s="17">
        <v>30</v>
      </c>
      <c r="AC36" s="15" t="s">
        <v>137</v>
      </c>
      <c r="AD36" s="17" t="s">
        <v>1007</v>
      </c>
      <c r="AE36" s="17" t="s">
        <v>1007</v>
      </c>
    </row>
    <row r="37" spans="1:31" ht="19.350000000000001" customHeight="1" x14ac:dyDescent="0.2">
      <c r="A37" s="91" t="s">
        <v>1118</v>
      </c>
      <c r="B37" s="92" t="s">
        <v>140</v>
      </c>
      <c r="C37" s="91" t="s">
        <v>1119</v>
      </c>
      <c r="D37" s="91" t="s">
        <v>1033</v>
      </c>
      <c r="E37" s="91" t="s">
        <v>1008</v>
      </c>
      <c r="F37" s="91" t="s">
        <v>1009</v>
      </c>
      <c r="G37" s="91" t="s">
        <v>1120</v>
      </c>
      <c r="H37" s="91" t="s">
        <v>995</v>
      </c>
      <c r="I37" s="91" t="s">
        <v>995</v>
      </c>
      <c r="J37" s="91" t="s">
        <v>1121</v>
      </c>
      <c r="K37" s="91" t="s">
        <v>995</v>
      </c>
      <c r="L37" s="91"/>
      <c r="M37" s="91"/>
      <c r="N37" s="94" t="s">
        <v>1122</v>
      </c>
      <c r="O37" s="96" t="s">
        <v>1012</v>
      </c>
      <c r="P37" s="96" t="s">
        <v>1012</v>
      </c>
      <c r="Q37" s="96" t="s">
        <v>1092</v>
      </c>
      <c r="R37" s="96"/>
      <c r="S37" s="96"/>
      <c r="T37" s="32">
        <v>31</v>
      </c>
      <c r="U37" s="31" t="s">
        <v>140</v>
      </c>
      <c r="V37" s="17">
        <v>6</v>
      </c>
      <c r="W37" s="17">
        <v>80</v>
      </c>
      <c r="X37" s="17"/>
      <c r="Y37" s="17">
        <v>6</v>
      </c>
      <c r="Z37" s="17">
        <v>80</v>
      </c>
      <c r="AA37" s="17"/>
      <c r="AB37" s="17">
        <v>31</v>
      </c>
      <c r="AC37" s="15" t="s">
        <v>140</v>
      </c>
      <c r="AD37" s="17" t="s">
        <v>1007</v>
      </c>
      <c r="AE37" s="17" t="s">
        <v>1007</v>
      </c>
    </row>
    <row r="38" spans="1:31" ht="19.350000000000001" customHeight="1" x14ac:dyDescent="0.2">
      <c r="A38" s="91" t="s">
        <v>1123</v>
      </c>
      <c r="B38" s="92" t="s">
        <v>143</v>
      </c>
      <c r="C38" s="91" t="s">
        <v>1124</v>
      </c>
      <c r="D38" s="91" t="s">
        <v>1094</v>
      </c>
      <c r="E38" s="91" t="s">
        <v>1125</v>
      </c>
      <c r="F38" s="91" t="s">
        <v>996</v>
      </c>
      <c r="G38" s="91" t="s">
        <v>996</v>
      </c>
      <c r="H38" s="91" t="s">
        <v>999</v>
      </c>
      <c r="I38" s="91" t="s">
        <v>999</v>
      </c>
      <c r="J38" s="91">
        <v>2</v>
      </c>
      <c r="K38" s="91" t="s">
        <v>995</v>
      </c>
      <c r="L38" s="91"/>
      <c r="M38" s="91"/>
      <c r="N38" s="94" t="s">
        <v>1126</v>
      </c>
      <c r="O38" s="95" t="s">
        <v>1047</v>
      </c>
      <c r="P38" s="95" t="s">
        <v>1030</v>
      </c>
      <c r="Q38" s="95"/>
      <c r="R38" s="95"/>
      <c r="S38" s="95"/>
      <c r="T38" s="32">
        <v>32</v>
      </c>
      <c r="U38" s="31" t="s">
        <v>143</v>
      </c>
      <c r="V38" s="17">
        <v>5</v>
      </c>
      <c r="W38" s="17">
        <v>40</v>
      </c>
      <c r="X38" s="17"/>
      <c r="Y38" s="17">
        <v>7</v>
      </c>
      <c r="Z38" s="17">
        <v>75</v>
      </c>
      <c r="AA38" s="17"/>
      <c r="AB38" s="17">
        <v>32</v>
      </c>
      <c r="AC38" s="15" t="s">
        <v>143</v>
      </c>
      <c r="AD38" s="17" t="s">
        <v>1007</v>
      </c>
      <c r="AE38" s="17" t="s">
        <v>1007</v>
      </c>
    </row>
    <row r="39" spans="1:31" ht="19.350000000000001" customHeight="1" x14ac:dyDescent="0.2">
      <c r="A39" s="91" t="s">
        <v>1127</v>
      </c>
      <c r="B39" s="92" t="s">
        <v>146</v>
      </c>
      <c r="C39" s="91" t="s">
        <v>1008</v>
      </c>
      <c r="D39" s="93" t="s">
        <v>1089</v>
      </c>
      <c r="E39" s="93" t="s">
        <v>1128</v>
      </c>
      <c r="F39" s="93" t="s">
        <v>1089</v>
      </c>
      <c r="G39" s="93" t="s">
        <v>1008</v>
      </c>
      <c r="H39" s="91" t="s">
        <v>1019</v>
      </c>
      <c r="I39" s="91" t="s">
        <v>995</v>
      </c>
      <c r="J39" s="91" t="s">
        <v>1019</v>
      </c>
      <c r="K39" s="91" t="s">
        <v>1065</v>
      </c>
      <c r="L39" s="91"/>
      <c r="M39" s="91"/>
      <c r="N39" s="94" t="s">
        <v>1080</v>
      </c>
      <c r="O39" s="95" t="s">
        <v>1012</v>
      </c>
      <c r="P39" s="95" t="s">
        <v>1012</v>
      </c>
      <c r="Q39" s="95"/>
      <c r="R39" s="95"/>
      <c r="S39" s="95"/>
      <c r="T39" s="32">
        <v>33</v>
      </c>
      <c r="U39" s="31" t="s">
        <v>146</v>
      </c>
      <c r="V39" s="17">
        <v>1</v>
      </c>
      <c r="W39" s="17">
        <v>1</v>
      </c>
      <c r="X39" s="17"/>
      <c r="Y39" s="17">
        <v>2</v>
      </c>
      <c r="Z39" s="17">
        <v>10</v>
      </c>
      <c r="AA39" s="17"/>
      <c r="AB39" s="17">
        <v>33</v>
      </c>
      <c r="AC39" s="15" t="s">
        <v>146</v>
      </c>
      <c r="AD39" s="17" t="s">
        <v>1007</v>
      </c>
      <c r="AE39" s="17" t="s">
        <v>1007</v>
      </c>
    </row>
    <row r="40" spans="1:31" ht="19.350000000000001" customHeight="1" x14ac:dyDescent="0.2">
      <c r="A40" s="91" t="s">
        <v>1129</v>
      </c>
      <c r="B40" s="92" t="s">
        <v>150</v>
      </c>
      <c r="C40" s="93" t="s">
        <v>1008</v>
      </c>
      <c r="D40" s="93" t="s">
        <v>1130</v>
      </c>
      <c r="E40" s="93" t="s">
        <v>1009</v>
      </c>
      <c r="F40" s="93" t="s">
        <v>1033</v>
      </c>
      <c r="G40" s="93" t="s">
        <v>1040</v>
      </c>
      <c r="H40" s="91" t="s">
        <v>995</v>
      </c>
      <c r="I40" s="91" t="s">
        <v>995</v>
      </c>
      <c r="J40" s="91" t="s">
        <v>995</v>
      </c>
      <c r="K40" s="91" t="s">
        <v>995</v>
      </c>
      <c r="L40" s="91"/>
      <c r="M40" s="91"/>
      <c r="N40" s="94" t="s">
        <v>1104</v>
      </c>
      <c r="O40" s="95" t="s">
        <v>1012</v>
      </c>
      <c r="P40" s="95" t="s">
        <v>1012</v>
      </c>
      <c r="Q40" s="95"/>
      <c r="R40" s="95"/>
      <c r="S40" s="95"/>
      <c r="T40" s="32">
        <v>34</v>
      </c>
      <c r="U40" s="31" t="s">
        <v>150</v>
      </c>
      <c r="V40" s="17">
        <v>2</v>
      </c>
      <c r="W40" s="17">
        <v>5</v>
      </c>
      <c r="X40" s="17"/>
      <c r="Y40" s="17">
        <v>2</v>
      </c>
      <c r="Z40" s="17">
        <v>5</v>
      </c>
      <c r="AA40" s="17"/>
      <c r="AB40" s="17">
        <v>34</v>
      </c>
      <c r="AC40" s="15" t="s">
        <v>150</v>
      </c>
      <c r="AD40" s="17" t="s">
        <v>1007</v>
      </c>
      <c r="AE40" s="17" t="s">
        <v>1007</v>
      </c>
    </row>
    <row r="41" spans="1:31" ht="19.350000000000001" customHeight="1" x14ac:dyDescent="0.2">
      <c r="A41" s="91" t="s">
        <v>1131</v>
      </c>
      <c r="B41" s="92" t="s">
        <v>152</v>
      </c>
      <c r="C41" s="91" t="s">
        <v>1132</v>
      </c>
      <c r="D41" s="91" t="s">
        <v>1133</v>
      </c>
      <c r="E41" s="91" t="s">
        <v>1009</v>
      </c>
      <c r="F41" s="91" t="s">
        <v>1040</v>
      </c>
      <c r="G41" s="91" t="s">
        <v>1118</v>
      </c>
      <c r="H41" s="91" t="s">
        <v>996</v>
      </c>
      <c r="I41" s="91" t="s">
        <v>995</v>
      </c>
      <c r="J41" s="91" t="s">
        <v>995</v>
      </c>
      <c r="K41" s="91" t="s">
        <v>1093</v>
      </c>
      <c r="L41" s="91"/>
      <c r="M41" s="91"/>
      <c r="N41" s="94" t="s">
        <v>1104</v>
      </c>
      <c r="O41" s="96" t="s">
        <v>1062</v>
      </c>
      <c r="P41" s="96" t="s">
        <v>1012</v>
      </c>
      <c r="Q41" s="96"/>
      <c r="R41" s="96"/>
      <c r="S41" s="96" t="s">
        <v>1134</v>
      </c>
      <c r="T41" s="32">
        <v>35</v>
      </c>
      <c r="U41" s="31" t="s">
        <v>152</v>
      </c>
      <c r="V41" s="17">
        <v>1</v>
      </c>
      <c r="W41" s="17">
        <v>1</v>
      </c>
      <c r="X41" s="17"/>
      <c r="Y41" s="17">
        <v>1</v>
      </c>
      <c r="Z41" s="17">
        <v>1</v>
      </c>
      <c r="AA41" s="17"/>
      <c r="AB41" s="17">
        <v>35</v>
      </c>
      <c r="AC41" s="15" t="s">
        <v>152</v>
      </c>
      <c r="AD41" s="17" t="s">
        <v>1007</v>
      </c>
      <c r="AE41" s="17" t="s">
        <v>1007</v>
      </c>
    </row>
    <row r="42" spans="1:31" ht="19.350000000000001" customHeight="1" x14ac:dyDescent="0.2">
      <c r="A42" s="91" t="s">
        <v>1135</v>
      </c>
      <c r="B42" s="92" t="s">
        <v>153</v>
      </c>
      <c r="C42" s="93" t="s">
        <v>1068</v>
      </c>
      <c r="D42" s="91" t="s">
        <v>999</v>
      </c>
      <c r="E42" s="91" t="s">
        <v>1136</v>
      </c>
      <c r="F42" s="91" t="s">
        <v>1033</v>
      </c>
      <c r="G42" s="91" t="s">
        <v>996</v>
      </c>
      <c r="H42" s="91" t="s">
        <v>995</v>
      </c>
      <c r="I42" s="91" t="s">
        <v>995</v>
      </c>
      <c r="J42" s="91" t="s">
        <v>995</v>
      </c>
      <c r="K42" s="91" t="s">
        <v>995</v>
      </c>
      <c r="L42" s="91"/>
      <c r="M42" s="91"/>
      <c r="N42" s="94" t="s">
        <v>1104</v>
      </c>
      <c r="O42" s="95" t="s">
        <v>1062</v>
      </c>
      <c r="P42" s="95" t="s">
        <v>1012</v>
      </c>
      <c r="Q42" s="95"/>
      <c r="R42" s="95"/>
      <c r="S42" s="95"/>
      <c r="T42" s="32">
        <v>36</v>
      </c>
      <c r="U42" s="31" t="s">
        <v>153</v>
      </c>
      <c r="V42" s="17">
        <v>2</v>
      </c>
      <c r="W42" s="17">
        <v>5</v>
      </c>
      <c r="X42" s="17"/>
      <c r="Y42" s="17">
        <v>2</v>
      </c>
      <c r="Z42" s="17">
        <v>5</v>
      </c>
      <c r="AA42" s="17"/>
      <c r="AB42" s="17">
        <v>36</v>
      </c>
      <c r="AC42" s="15" t="s">
        <v>153</v>
      </c>
      <c r="AD42" s="17" t="s">
        <v>1007</v>
      </c>
      <c r="AE42" s="17" t="s">
        <v>1007</v>
      </c>
    </row>
    <row r="43" spans="1:31" ht="19.350000000000001" customHeight="1" x14ac:dyDescent="0.2">
      <c r="A43" s="91" t="s">
        <v>1137</v>
      </c>
      <c r="B43" s="92" t="s">
        <v>156</v>
      </c>
      <c r="C43" s="91" t="s">
        <v>1138</v>
      </c>
      <c r="D43" s="93" t="s">
        <v>1132</v>
      </c>
      <c r="E43" s="93" t="s">
        <v>1132</v>
      </c>
      <c r="F43" s="93" t="s">
        <v>1139</v>
      </c>
      <c r="G43" s="93" t="s">
        <v>1061</v>
      </c>
      <c r="H43" s="91" t="s">
        <v>995</v>
      </c>
      <c r="I43" s="91" t="s">
        <v>995</v>
      </c>
      <c r="J43" s="91" t="s">
        <v>1025</v>
      </c>
      <c r="K43" s="91" t="s">
        <v>1026</v>
      </c>
      <c r="L43" s="91"/>
      <c r="M43" s="91"/>
      <c r="N43" s="94" t="s">
        <v>1104</v>
      </c>
      <c r="O43" s="95" t="s">
        <v>1140</v>
      </c>
      <c r="P43" s="95" t="s">
        <v>1141</v>
      </c>
      <c r="Q43" s="95"/>
      <c r="R43" s="95"/>
      <c r="S43" s="95"/>
      <c r="T43" s="32">
        <v>37</v>
      </c>
      <c r="U43" s="31" t="s">
        <v>156</v>
      </c>
      <c r="V43" s="17">
        <v>5</v>
      </c>
      <c r="W43" s="17">
        <v>5</v>
      </c>
      <c r="X43" s="17" t="s">
        <v>1142</v>
      </c>
      <c r="Y43" s="17">
        <v>5</v>
      </c>
      <c r="Z43" s="17">
        <v>5</v>
      </c>
      <c r="AA43" s="17" t="s">
        <v>1142</v>
      </c>
      <c r="AB43" s="17">
        <v>37</v>
      </c>
      <c r="AC43" s="15" t="s">
        <v>156</v>
      </c>
      <c r="AD43" s="17" t="s">
        <v>1007</v>
      </c>
      <c r="AE43" s="17" t="s">
        <v>1007</v>
      </c>
    </row>
    <row r="44" spans="1:31" ht="19.350000000000001" customHeight="1" x14ac:dyDescent="0.2">
      <c r="A44" s="91" t="s">
        <v>1143</v>
      </c>
      <c r="B44" s="92" t="s">
        <v>158</v>
      </c>
      <c r="C44" s="93" t="s">
        <v>1144</v>
      </c>
      <c r="D44" s="93" t="s">
        <v>1089</v>
      </c>
      <c r="E44" s="93" t="s">
        <v>1145</v>
      </c>
      <c r="F44" s="93" t="s">
        <v>1146</v>
      </c>
      <c r="G44" s="93" t="s">
        <v>996</v>
      </c>
      <c r="H44" s="91" t="s">
        <v>995</v>
      </c>
      <c r="I44" s="91" t="s">
        <v>995</v>
      </c>
      <c r="J44" s="91" t="s">
        <v>995</v>
      </c>
      <c r="K44" s="91" t="s">
        <v>995</v>
      </c>
      <c r="L44" s="91"/>
      <c r="M44" s="91"/>
      <c r="N44" s="94" t="s">
        <v>1104</v>
      </c>
      <c r="O44" s="95" t="s">
        <v>1012</v>
      </c>
      <c r="P44" s="95" t="s">
        <v>1012</v>
      </c>
      <c r="Q44" s="95"/>
      <c r="R44" s="95"/>
      <c r="S44" s="95"/>
      <c r="T44" s="32">
        <v>38</v>
      </c>
      <c r="U44" s="31" t="s">
        <v>158</v>
      </c>
      <c r="V44" s="17">
        <v>2</v>
      </c>
      <c r="W44" s="17">
        <v>5</v>
      </c>
      <c r="X44" s="17"/>
      <c r="Y44" s="17">
        <v>2</v>
      </c>
      <c r="Z44" s="17">
        <v>5</v>
      </c>
      <c r="AA44" s="17"/>
      <c r="AB44" s="17">
        <v>38</v>
      </c>
      <c r="AC44" s="15" t="s">
        <v>158</v>
      </c>
      <c r="AD44" s="17" t="s">
        <v>1007</v>
      </c>
      <c r="AE44" s="17" t="s">
        <v>1007</v>
      </c>
    </row>
    <row r="45" spans="1:31" ht="19.350000000000001" customHeight="1" x14ac:dyDescent="0.2">
      <c r="A45" s="91" t="s">
        <v>1147</v>
      </c>
      <c r="B45" s="92" t="s">
        <v>160</v>
      </c>
      <c r="C45" s="91" t="s">
        <v>1071</v>
      </c>
      <c r="D45" s="91" t="s">
        <v>999</v>
      </c>
      <c r="E45" s="91" t="s">
        <v>999</v>
      </c>
      <c r="F45" s="91" t="s">
        <v>994</v>
      </c>
      <c r="G45" s="91" t="s">
        <v>1119</v>
      </c>
      <c r="H45" s="91" t="s">
        <v>1094</v>
      </c>
      <c r="I45" s="91" t="s">
        <v>995</v>
      </c>
      <c r="J45" s="91" t="s">
        <v>995</v>
      </c>
      <c r="K45" s="91" t="s">
        <v>999</v>
      </c>
      <c r="L45" s="91"/>
      <c r="M45" s="91"/>
      <c r="N45" s="94" t="s">
        <v>1148</v>
      </c>
      <c r="O45" s="96" t="s">
        <v>1012</v>
      </c>
      <c r="P45" s="96" t="s">
        <v>1005</v>
      </c>
      <c r="Q45" s="96"/>
      <c r="R45" s="96"/>
      <c r="S45" s="96"/>
      <c r="T45" s="32">
        <v>39</v>
      </c>
      <c r="U45" s="63" t="s">
        <v>160</v>
      </c>
      <c r="V45" s="17">
        <v>3</v>
      </c>
      <c r="W45" s="17">
        <v>5</v>
      </c>
      <c r="X45" s="17"/>
      <c r="Y45" s="17">
        <v>6</v>
      </c>
      <c r="Z45" s="17">
        <v>50</v>
      </c>
      <c r="AA45" s="17"/>
      <c r="AB45" s="17">
        <v>39</v>
      </c>
      <c r="AC45" s="15" t="s">
        <v>160</v>
      </c>
      <c r="AD45" s="17" t="s">
        <v>1007</v>
      </c>
      <c r="AE45" s="17" t="s">
        <v>1007</v>
      </c>
    </row>
    <row r="46" spans="1:31" ht="19.350000000000001" customHeight="1" x14ac:dyDescent="0.2">
      <c r="A46" s="91" t="s">
        <v>1149</v>
      </c>
      <c r="B46" s="92" t="s">
        <v>162</v>
      </c>
      <c r="C46" s="93" t="s">
        <v>1067</v>
      </c>
      <c r="D46" s="91" t="s">
        <v>1150</v>
      </c>
      <c r="E46" s="91" t="s">
        <v>1150</v>
      </c>
      <c r="F46" s="91" t="s">
        <v>1008</v>
      </c>
      <c r="G46" s="91" t="s">
        <v>995</v>
      </c>
      <c r="H46" s="91" t="s">
        <v>996</v>
      </c>
      <c r="I46" s="91" t="s">
        <v>995</v>
      </c>
      <c r="J46" s="91">
        <v>4</v>
      </c>
      <c r="K46" s="91" t="s">
        <v>995</v>
      </c>
      <c r="L46" s="91"/>
      <c r="M46" s="91"/>
      <c r="N46" s="94" t="s">
        <v>1151</v>
      </c>
      <c r="O46" s="95" t="s">
        <v>1012</v>
      </c>
      <c r="P46" s="95" t="s">
        <v>1012</v>
      </c>
      <c r="Q46" s="95"/>
      <c r="R46" s="95"/>
      <c r="S46" s="95"/>
      <c r="T46" s="32">
        <v>40</v>
      </c>
      <c r="U46" s="31" t="s">
        <v>162</v>
      </c>
      <c r="V46" s="17">
        <v>2</v>
      </c>
      <c r="W46" s="17">
        <v>10</v>
      </c>
      <c r="X46" s="17"/>
      <c r="Y46" s="17">
        <v>3</v>
      </c>
      <c r="Z46" s="17">
        <v>20</v>
      </c>
      <c r="AA46" s="17"/>
      <c r="AB46" s="17">
        <v>40</v>
      </c>
      <c r="AC46" s="15" t="s">
        <v>162</v>
      </c>
      <c r="AD46" s="17" t="s">
        <v>1007</v>
      </c>
      <c r="AE46" s="17" t="s">
        <v>1038</v>
      </c>
    </row>
    <row r="47" spans="1:31" ht="19.350000000000001" customHeight="1" x14ac:dyDescent="0.2">
      <c r="A47" s="91" t="s">
        <v>1152</v>
      </c>
      <c r="B47" s="92" t="s">
        <v>164</v>
      </c>
      <c r="C47" s="91" t="s">
        <v>1065</v>
      </c>
      <c r="D47" s="93" t="s">
        <v>1008</v>
      </c>
      <c r="E47" s="93" t="s">
        <v>1008</v>
      </c>
      <c r="F47" s="93" t="s">
        <v>1066</v>
      </c>
      <c r="G47" s="93" t="s">
        <v>1066</v>
      </c>
      <c r="H47" s="91" t="s">
        <v>1056</v>
      </c>
      <c r="I47" s="91" t="s">
        <v>995</v>
      </c>
      <c r="J47" s="91">
        <v>2</v>
      </c>
      <c r="K47" s="91" t="s">
        <v>1019</v>
      </c>
      <c r="L47" s="91"/>
      <c r="M47" s="91"/>
      <c r="N47" s="94" t="s">
        <v>1108</v>
      </c>
      <c r="O47" s="95" t="s">
        <v>1012</v>
      </c>
      <c r="P47" s="95" t="s">
        <v>1012</v>
      </c>
      <c r="Q47" s="95"/>
      <c r="R47" s="95"/>
      <c r="S47" s="95"/>
      <c r="T47" s="32">
        <v>41</v>
      </c>
      <c r="U47" s="31" t="s">
        <v>164</v>
      </c>
      <c r="V47" s="17">
        <v>2</v>
      </c>
      <c r="W47" s="17">
        <v>5</v>
      </c>
      <c r="X47" s="17"/>
      <c r="Y47" s="17">
        <v>3</v>
      </c>
      <c r="Z47" s="17">
        <v>5</v>
      </c>
      <c r="AA47" s="17"/>
      <c r="AB47" s="17">
        <v>41</v>
      </c>
      <c r="AC47" s="15" t="s">
        <v>164</v>
      </c>
      <c r="AD47" s="17" t="s">
        <v>1007</v>
      </c>
      <c r="AE47" s="17" t="s">
        <v>1007</v>
      </c>
    </row>
    <row r="48" spans="1:31" ht="19.350000000000001" customHeight="1" x14ac:dyDescent="0.2">
      <c r="A48" s="91" t="s">
        <v>1153</v>
      </c>
      <c r="B48" s="92" t="s">
        <v>166</v>
      </c>
      <c r="C48" s="93" t="s">
        <v>1065</v>
      </c>
      <c r="D48" s="93" t="s">
        <v>1065</v>
      </c>
      <c r="E48" s="93" t="s">
        <v>1008</v>
      </c>
      <c r="F48" s="93" t="s">
        <v>1008</v>
      </c>
      <c r="G48" s="93" t="s">
        <v>1012</v>
      </c>
      <c r="H48" s="91" t="s">
        <v>995</v>
      </c>
      <c r="I48" s="91" t="s">
        <v>994</v>
      </c>
      <c r="J48" s="91">
        <v>2</v>
      </c>
      <c r="K48" s="91" t="s">
        <v>1065</v>
      </c>
      <c r="L48" s="91"/>
      <c r="M48" s="91"/>
      <c r="N48" s="94" t="s">
        <v>1154</v>
      </c>
      <c r="O48" s="95" t="s">
        <v>1012</v>
      </c>
      <c r="P48" s="95" t="s">
        <v>1012</v>
      </c>
      <c r="Q48" s="95" t="s">
        <v>1092</v>
      </c>
      <c r="R48" s="95" t="s">
        <v>1092</v>
      </c>
      <c r="S48" s="95"/>
      <c r="T48" s="32">
        <v>42</v>
      </c>
      <c r="U48" s="31" t="s">
        <v>166</v>
      </c>
      <c r="V48" s="17">
        <v>2</v>
      </c>
      <c r="W48" s="17">
        <v>10</v>
      </c>
      <c r="X48" s="17"/>
      <c r="Y48" s="17">
        <v>2</v>
      </c>
      <c r="Z48" s="17">
        <v>10</v>
      </c>
      <c r="AA48" s="17"/>
      <c r="AB48" s="17">
        <v>42</v>
      </c>
      <c r="AC48" s="15" t="s">
        <v>166</v>
      </c>
      <c r="AD48" s="17" t="s">
        <v>1007</v>
      </c>
      <c r="AE48" s="17" t="s">
        <v>1007</v>
      </c>
    </row>
    <row r="49" spans="1:37" ht="19.350000000000001" customHeight="1" x14ac:dyDescent="0.2">
      <c r="A49" s="91" t="s">
        <v>1155</v>
      </c>
      <c r="B49" s="92" t="s">
        <v>168</v>
      </c>
      <c r="C49" s="91" t="s">
        <v>1156</v>
      </c>
      <c r="D49" s="91" t="s">
        <v>1150</v>
      </c>
      <c r="E49" s="91" t="s">
        <v>995</v>
      </c>
      <c r="F49" s="91" t="s">
        <v>999</v>
      </c>
      <c r="G49" s="91" t="s">
        <v>1157</v>
      </c>
      <c r="H49" s="91" t="s">
        <v>995</v>
      </c>
      <c r="I49" s="91" t="s">
        <v>995</v>
      </c>
      <c r="J49" s="91" t="s">
        <v>995</v>
      </c>
      <c r="K49" s="91" t="s">
        <v>1123</v>
      </c>
      <c r="L49" s="91"/>
      <c r="M49" s="91"/>
      <c r="N49" s="94"/>
      <c r="O49" s="96" t="s">
        <v>1158</v>
      </c>
      <c r="P49" s="96" t="s">
        <v>1005</v>
      </c>
      <c r="Q49" s="96"/>
      <c r="R49" s="96"/>
      <c r="S49" s="96"/>
      <c r="T49" s="32">
        <v>43</v>
      </c>
      <c r="U49" s="31" t="s">
        <v>168</v>
      </c>
      <c r="V49" s="17">
        <v>2</v>
      </c>
      <c r="W49" s="17">
        <v>15</v>
      </c>
      <c r="X49" s="17"/>
      <c r="Y49" s="17">
        <v>5</v>
      </c>
      <c r="Z49" s="17">
        <v>50</v>
      </c>
      <c r="AA49" s="17"/>
      <c r="AB49" s="17">
        <v>43</v>
      </c>
      <c r="AC49" s="15" t="s">
        <v>168</v>
      </c>
      <c r="AD49" s="17" t="s">
        <v>1007</v>
      </c>
      <c r="AE49" s="17" t="s">
        <v>1007</v>
      </c>
    </row>
    <row r="50" spans="1:37" ht="19.350000000000001" customHeight="1" x14ac:dyDescent="0.2">
      <c r="A50" s="91" t="s">
        <v>1159</v>
      </c>
      <c r="B50" s="92" t="s">
        <v>171</v>
      </c>
      <c r="C50" s="93" t="s">
        <v>996</v>
      </c>
      <c r="D50" s="91" t="s">
        <v>1150</v>
      </c>
      <c r="E50" s="91" t="s">
        <v>995</v>
      </c>
      <c r="F50" s="91" t="s">
        <v>995</v>
      </c>
      <c r="G50" s="91" t="s">
        <v>995</v>
      </c>
      <c r="H50" s="91" t="s">
        <v>995</v>
      </c>
      <c r="I50" s="91" t="s">
        <v>994</v>
      </c>
      <c r="J50" s="91">
        <v>4</v>
      </c>
      <c r="K50" s="91" t="s">
        <v>995</v>
      </c>
      <c r="L50" s="91"/>
      <c r="M50" s="91"/>
      <c r="N50" s="94"/>
      <c r="O50" s="95" t="s">
        <v>1160</v>
      </c>
      <c r="P50" s="95" t="s">
        <v>1160</v>
      </c>
      <c r="Q50" s="95"/>
      <c r="R50" s="95"/>
      <c r="S50" s="95"/>
      <c r="T50" s="32">
        <v>44</v>
      </c>
      <c r="U50" s="31" t="s">
        <v>171</v>
      </c>
      <c r="V50" s="17">
        <v>8</v>
      </c>
      <c r="W50" s="17">
        <v>80</v>
      </c>
      <c r="X50" s="17"/>
      <c r="Y50" s="17">
        <v>9</v>
      </c>
      <c r="Z50" s="17">
        <v>100</v>
      </c>
      <c r="AA50" s="17"/>
      <c r="AB50" s="17">
        <v>44</v>
      </c>
      <c r="AC50" s="15" t="s">
        <v>909</v>
      </c>
      <c r="AD50" s="17" t="s">
        <v>998</v>
      </c>
      <c r="AE50" s="17" t="s">
        <v>1020</v>
      </c>
    </row>
    <row r="51" spans="1:37" ht="19.350000000000001" customHeight="1" thickBot="1" x14ac:dyDescent="0.25">
      <c r="A51" s="98" t="s">
        <v>1161</v>
      </c>
      <c r="B51" s="99" t="s">
        <v>172</v>
      </c>
      <c r="C51" s="98" t="s">
        <v>1065</v>
      </c>
      <c r="D51" s="100" t="s">
        <v>1065</v>
      </c>
      <c r="E51" s="100" t="s">
        <v>1040</v>
      </c>
      <c r="F51" s="100" t="s">
        <v>1008</v>
      </c>
      <c r="G51" s="100" t="s">
        <v>1035</v>
      </c>
      <c r="H51" s="98" t="s">
        <v>1033</v>
      </c>
      <c r="I51" s="98" t="s">
        <v>1012</v>
      </c>
      <c r="J51" s="98">
        <v>4</v>
      </c>
      <c r="K51" s="98" t="s">
        <v>994</v>
      </c>
      <c r="L51" s="98"/>
      <c r="M51" s="98"/>
      <c r="N51" s="101" t="s">
        <v>1162</v>
      </c>
      <c r="O51" s="84" t="s">
        <v>1012</v>
      </c>
      <c r="P51" s="84" t="s">
        <v>1012</v>
      </c>
      <c r="Q51" s="84" t="s">
        <v>1037</v>
      </c>
      <c r="R51" s="84" t="s">
        <v>1037</v>
      </c>
      <c r="S51" s="84"/>
      <c r="T51" s="65">
        <v>45</v>
      </c>
      <c r="U51" s="66" t="s">
        <v>172</v>
      </c>
      <c r="V51" s="19">
        <v>2</v>
      </c>
      <c r="W51" s="19">
        <v>15</v>
      </c>
      <c r="X51" s="19"/>
      <c r="Y51" s="19">
        <v>2</v>
      </c>
      <c r="Z51" s="19">
        <v>15</v>
      </c>
      <c r="AA51" s="19"/>
      <c r="AB51" s="19">
        <v>45</v>
      </c>
      <c r="AC51" s="24" t="s">
        <v>910</v>
      </c>
      <c r="AD51" s="19" t="s">
        <v>1007</v>
      </c>
      <c r="AE51" s="19" t="s">
        <v>1007</v>
      </c>
    </row>
    <row r="52" spans="1:37" ht="19.350000000000001" customHeight="1" thickBot="1" x14ac:dyDescent="0.25">
      <c r="T52" s="32"/>
      <c r="U52" s="31"/>
      <c r="V52" s="17"/>
      <c r="W52" s="17"/>
      <c r="X52" s="17"/>
      <c r="Y52" s="17"/>
      <c r="Z52" s="17"/>
      <c r="AA52" s="17"/>
    </row>
    <row r="53" spans="1:37" ht="19.350000000000001" customHeight="1" x14ac:dyDescent="0.25">
      <c r="A53" s="16" t="s">
        <v>1163</v>
      </c>
      <c r="B53" s="12"/>
      <c r="C53" s="12"/>
      <c r="D53" s="31"/>
      <c r="F53" s="32"/>
      <c r="I53" s="102"/>
      <c r="J53" s="96"/>
      <c r="T53" s="103" t="s">
        <v>916</v>
      </c>
      <c r="U53" s="104"/>
      <c r="V53" s="105"/>
      <c r="W53" s="105"/>
      <c r="X53" s="105"/>
      <c r="Y53" s="106"/>
      <c r="Z53" s="17"/>
      <c r="AA53" s="17"/>
      <c r="AB53" s="107" t="s">
        <v>1164</v>
      </c>
      <c r="AC53" s="108"/>
      <c r="AD53" s="108"/>
      <c r="AE53" s="108"/>
      <c r="AF53" s="108"/>
      <c r="AG53" s="108"/>
      <c r="AH53" s="108"/>
      <c r="AI53" s="108"/>
      <c r="AJ53" s="108"/>
      <c r="AK53" s="109"/>
    </row>
    <row r="54" spans="1:37" ht="19.350000000000001" customHeight="1" x14ac:dyDescent="0.2">
      <c r="A54" s="12"/>
      <c r="B54" s="12"/>
      <c r="C54" s="12"/>
      <c r="D54" s="31"/>
      <c r="F54" s="32"/>
      <c r="I54" s="102"/>
      <c r="J54" s="95"/>
      <c r="T54" s="110" t="s">
        <v>1165</v>
      </c>
      <c r="U54" s="15"/>
      <c r="V54" s="17"/>
      <c r="W54" s="17"/>
      <c r="X54" s="17"/>
      <c r="Y54" s="111"/>
      <c r="Z54" s="17"/>
      <c r="AA54" s="17"/>
      <c r="AB54" s="112" t="s">
        <v>1038</v>
      </c>
      <c r="AC54" s="113">
        <v>0</v>
      </c>
      <c r="AD54" s="72" t="s">
        <v>1166</v>
      </c>
      <c r="AK54" s="114"/>
    </row>
    <row r="55" spans="1:37" ht="19.350000000000001" customHeight="1" thickBot="1" x14ac:dyDescent="0.3">
      <c r="A55" s="18" t="s">
        <v>1167</v>
      </c>
      <c r="B55" s="42"/>
      <c r="C55" s="42"/>
      <c r="D55" s="66"/>
      <c r="F55" s="32"/>
      <c r="I55" s="102"/>
      <c r="J55" s="95"/>
      <c r="T55" s="110" t="s">
        <v>1168</v>
      </c>
      <c r="U55" s="15"/>
      <c r="V55" s="17"/>
      <c r="W55" s="17"/>
      <c r="X55" s="17"/>
      <c r="Y55" s="111"/>
      <c r="Z55" s="17"/>
      <c r="AA55" s="17"/>
      <c r="AB55" s="112" t="s">
        <v>1007</v>
      </c>
      <c r="AC55" s="113" t="s">
        <v>1169</v>
      </c>
      <c r="AD55" s="72" t="s">
        <v>1170</v>
      </c>
      <c r="AK55" s="114"/>
    </row>
    <row r="56" spans="1:37" ht="19.350000000000001" customHeight="1" x14ac:dyDescent="0.2">
      <c r="A56" s="12" t="s">
        <v>1171</v>
      </c>
      <c r="B56" s="12" t="s">
        <v>1172</v>
      </c>
      <c r="C56" s="12" t="s">
        <v>1173</v>
      </c>
      <c r="E56" s="12"/>
      <c r="H56" s="102"/>
      <c r="I56" s="95"/>
      <c r="T56" s="110" t="s">
        <v>1174</v>
      </c>
      <c r="U56" s="15"/>
      <c r="V56" s="17"/>
      <c r="W56" s="17"/>
      <c r="X56" s="17"/>
      <c r="Y56" s="111"/>
      <c r="Z56" s="17"/>
      <c r="AA56" s="17"/>
      <c r="AB56" s="112" t="s">
        <v>1175</v>
      </c>
      <c r="AC56" s="113" t="s">
        <v>1176</v>
      </c>
      <c r="AD56" s="72" t="s">
        <v>1177</v>
      </c>
      <c r="AK56" s="114"/>
    </row>
    <row r="57" spans="1:37" ht="19.350000000000001" customHeight="1" thickBot="1" x14ac:dyDescent="0.25">
      <c r="A57" s="12" t="s">
        <v>952</v>
      </c>
      <c r="B57" s="12" t="s">
        <v>1178</v>
      </c>
      <c r="C57" s="12" t="s">
        <v>1179</v>
      </c>
      <c r="E57" s="12"/>
      <c r="F57" s="12"/>
      <c r="G57" s="12"/>
      <c r="H57" s="102"/>
      <c r="I57" s="96"/>
      <c r="T57" s="115" t="s">
        <v>1180</v>
      </c>
      <c r="U57" s="24"/>
      <c r="V57" s="19"/>
      <c r="W57" s="19"/>
      <c r="X57" s="19"/>
      <c r="Y57" s="116"/>
      <c r="Z57" s="17"/>
      <c r="AA57" s="17"/>
      <c r="AB57" s="112" t="s">
        <v>1020</v>
      </c>
      <c r="AC57" s="113" t="s">
        <v>1181</v>
      </c>
      <c r="AD57" s="72" t="s">
        <v>1182</v>
      </c>
      <c r="AK57" s="114"/>
    </row>
    <row r="58" spans="1:37" ht="19.350000000000001" customHeight="1" thickBot="1" x14ac:dyDescent="0.25">
      <c r="A58" s="12" t="s">
        <v>953</v>
      </c>
      <c r="B58" s="12" t="s">
        <v>1178</v>
      </c>
      <c r="C58" s="12" t="s">
        <v>1183</v>
      </c>
      <c r="E58" s="12"/>
      <c r="F58" s="12"/>
      <c r="G58" s="12"/>
      <c r="H58" s="102"/>
      <c r="I58" s="95"/>
      <c r="AB58" s="117" t="s">
        <v>998</v>
      </c>
      <c r="AC58" s="118" t="s">
        <v>1184</v>
      </c>
      <c r="AD58" s="76" t="s">
        <v>1185</v>
      </c>
      <c r="AE58" s="76"/>
      <c r="AF58" s="76"/>
      <c r="AG58" s="76"/>
      <c r="AH58" s="76"/>
      <c r="AI58" s="76"/>
      <c r="AJ58" s="76"/>
      <c r="AK58" s="119"/>
    </row>
    <row r="59" spans="1:37" ht="19.350000000000001" customHeight="1" x14ac:dyDescent="0.2">
      <c r="A59" s="12" t="s">
        <v>954</v>
      </c>
      <c r="B59" s="12" t="s">
        <v>1178</v>
      </c>
      <c r="C59" s="12" t="s">
        <v>1186</v>
      </c>
      <c r="E59" s="12"/>
      <c r="F59" s="12"/>
      <c r="G59" s="12"/>
      <c r="H59" s="102"/>
      <c r="I59" s="95"/>
    </row>
    <row r="60" spans="1:37" ht="19.350000000000001" customHeight="1" x14ac:dyDescent="0.2">
      <c r="A60" s="12" t="s">
        <v>955</v>
      </c>
      <c r="B60" s="12" t="s">
        <v>1178</v>
      </c>
      <c r="C60" s="12" t="s">
        <v>1187</v>
      </c>
      <c r="E60" s="12"/>
      <c r="F60" s="12"/>
      <c r="G60" s="12"/>
      <c r="H60" s="102"/>
      <c r="I60" s="95"/>
    </row>
    <row r="61" spans="1:37" ht="19.350000000000001" customHeight="1" x14ac:dyDescent="0.2">
      <c r="A61" s="12" t="s">
        <v>956</v>
      </c>
      <c r="B61" s="12" t="s">
        <v>1178</v>
      </c>
      <c r="C61" s="12" t="s">
        <v>1188</v>
      </c>
      <c r="E61" s="12"/>
      <c r="F61" s="12"/>
      <c r="G61" s="12"/>
      <c r="H61" s="102"/>
      <c r="I61" s="96"/>
    </row>
    <row r="62" spans="1:37" ht="19.350000000000001" customHeight="1" x14ac:dyDescent="0.2">
      <c r="A62" s="12" t="s">
        <v>957</v>
      </c>
      <c r="B62" s="12" t="s">
        <v>1189</v>
      </c>
      <c r="C62" s="12" t="s">
        <v>1190</v>
      </c>
      <c r="E62" s="12"/>
      <c r="F62" s="12"/>
      <c r="G62" s="12"/>
      <c r="H62" s="102"/>
      <c r="I62" s="95"/>
    </row>
    <row r="63" spans="1:37" ht="19.350000000000001" customHeight="1" x14ac:dyDescent="0.2">
      <c r="A63" s="12" t="s">
        <v>958</v>
      </c>
      <c r="B63" s="12" t="s">
        <v>1189</v>
      </c>
      <c r="C63" s="12" t="s">
        <v>1191</v>
      </c>
      <c r="E63" s="12"/>
      <c r="F63" s="12"/>
      <c r="G63" s="12"/>
      <c r="H63" s="102"/>
      <c r="I63" s="95"/>
    </row>
    <row r="64" spans="1:37" ht="19.350000000000001" customHeight="1" x14ac:dyDescent="0.2">
      <c r="A64" s="12" t="s">
        <v>959</v>
      </c>
      <c r="B64" s="12" t="s">
        <v>1192</v>
      </c>
      <c r="C64" s="12" t="s">
        <v>1193</v>
      </c>
      <c r="E64" s="12"/>
      <c r="F64" s="12"/>
      <c r="G64" s="12"/>
      <c r="H64" s="102"/>
      <c r="I64" s="95"/>
    </row>
    <row r="65" spans="1:10" ht="19.350000000000001" customHeight="1" thickBot="1" x14ac:dyDescent="0.25">
      <c r="A65" s="42" t="s">
        <v>960</v>
      </c>
      <c r="B65" s="42" t="s">
        <v>1194</v>
      </c>
      <c r="C65" s="42" t="s">
        <v>1195</v>
      </c>
      <c r="D65" s="76"/>
      <c r="E65" s="12"/>
      <c r="F65" s="12"/>
      <c r="G65" s="12"/>
      <c r="H65" s="102"/>
      <c r="I65" s="95"/>
    </row>
    <row r="66" spans="1:10" ht="19.350000000000001" customHeight="1" x14ac:dyDescent="0.2">
      <c r="A66" s="72"/>
      <c r="B66" s="12"/>
      <c r="C66" s="12"/>
      <c r="D66" s="12"/>
      <c r="F66" s="12"/>
      <c r="G66" s="12"/>
      <c r="H66" s="12"/>
      <c r="I66" s="102"/>
      <c r="J66" s="95"/>
    </row>
    <row r="67" spans="1:10" ht="19.350000000000001" customHeight="1" thickBot="1" x14ac:dyDescent="0.3">
      <c r="A67" s="18" t="s">
        <v>1196</v>
      </c>
      <c r="B67" s="76"/>
      <c r="C67" s="66"/>
      <c r="D67" s="66"/>
      <c r="F67" s="32"/>
      <c r="I67" s="102"/>
      <c r="J67" s="95"/>
    </row>
    <row r="68" spans="1:10" ht="19.350000000000001" customHeight="1" x14ac:dyDescent="0.2">
      <c r="A68" s="31" t="s">
        <v>1197</v>
      </c>
      <c r="B68" s="31"/>
      <c r="C68" s="31"/>
      <c r="E68" s="32"/>
      <c r="H68" s="102"/>
      <c r="I68" s="96"/>
    </row>
    <row r="69" spans="1:10" ht="19.350000000000001" customHeight="1" x14ac:dyDescent="0.2">
      <c r="A69" s="31" t="s">
        <v>1198</v>
      </c>
      <c r="B69" s="12"/>
      <c r="C69" s="31"/>
      <c r="E69" s="32"/>
      <c r="H69" s="102"/>
      <c r="I69" s="95"/>
    </row>
    <row r="70" spans="1:10" ht="19.350000000000001" customHeight="1" x14ac:dyDescent="0.2">
      <c r="A70" s="31" t="s">
        <v>1199</v>
      </c>
      <c r="B70" s="12"/>
      <c r="C70" s="31"/>
      <c r="E70" s="32"/>
      <c r="H70" s="102"/>
      <c r="I70" s="95"/>
    </row>
    <row r="71" spans="1:10" ht="19.350000000000001" customHeight="1" x14ac:dyDescent="0.2">
      <c r="A71" s="31" t="s">
        <v>1200</v>
      </c>
      <c r="B71" s="12"/>
      <c r="C71" s="31"/>
      <c r="E71" s="32"/>
      <c r="H71" s="102"/>
      <c r="I71" s="95"/>
    </row>
    <row r="72" spans="1:10" ht="19.350000000000001" customHeight="1" thickBot="1" x14ac:dyDescent="0.25">
      <c r="A72" s="66" t="s">
        <v>1201</v>
      </c>
      <c r="B72" s="42"/>
      <c r="C72" s="66"/>
      <c r="D72" s="76"/>
      <c r="E72" s="32"/>
      <c r="H72" s="102"/>
      <c r="I72" s="95"/>
    </row>
    <row r="73" spans="1:10" ht="19.350000000000001" customHeight="1" x14ac:dyDescent="0.2">
      <c r="A73" s="31"/>
      <c r="B73" s="12"/>
      <c r="C73" s="31"/>
      <c r="E73" s="32"/>
      <c r="H73" s="102"/>
      <c r="I73" s="95"/>
    </row>
    <row r="74" spans="1:10" ht="19.350000000000001" customHeight="1" thickBot="1" x14ac:dyDescent="0.3">
      <c r="A74" s="18" t="s">
        <v>1202</v>
      </c>
      <c r="B74" s="42"/>
      <c r="C74" s="42"/>
      <c r="D74" s="42"/>
      <c r="E74" s="76"/>
      <c r="F74" s="120"/>
      <c r="I74" s="102"/>
    </row>
    <row r="75" spans="1:10" ht="19.350000000000001" customHeight="1" x14ac:dyDescent="0.2">
      <c r="A75" s="12" t="s">
        <v>1203</v>
      </c>
      <c r="C75" s="12"/>
      <c r="E75" s="120"/>
      <c r="H75" s="102"/>
    </row>
    <row r="76" spans="1:10" ht="19.350000000000001" customHeight="1" thickBot="1" x14ac:dyDescent="0.25">
      <c r="A76" s="42" t="s">
        <v>1204</v>
      </c>
      <c r="B76" s="76"/>
      <c r="C76" s="42"/>
      <c r="D76" s="76"/>
      <c r="E76" s="121"/>
      <c r="H76" s="102"/>
    </row>
    <row r="77" spans="1:10" ht="19.350000000000001" customHeight="1" x14ac:dyDescent="0.2">
      <c r="A77" s="12"/>
      <c r="C77" s="12"/>
      <c r="E77" s="120"/>
      <c r="H77" s="102"/>
    </row>
    <row r="78" spans="1:10" ht="19.350000000000001" customHeight="1" thickBot="1" x14ac:dyDescent="0.3">
      <c r="A78" s="122" t="s">
        <v>1205</v>
      </c>
      <c r="B78" s="123"/>
      <c r="C78" s="124"/>
      <c r="D78" s="125"/>
      <c r="E78" s="76"/>
      <c r="F78" s="121"/>
      <c r="G78" s="76"/>
      <c r="H78" s="76"/>
      <c r="I78" s="126"/>
      <c r="J78" s="76"/>
    </row>
    <row r="79" spans="1:10" ht="19.350000000000001" customHeight="1" x14ac:dyDescent="0.2">
      <c r="A79" s="127" t="s">
        <v>1206</v>
      </c>
      <c r="B79" s="128"/>
      <c r="C79" s="129"/>
      <c r="E79" s="120"/>
      <c r="H79" s="102"/>
    </row>
    <row r="80" spans="1:10" ht="19.350000000000001" customHeight="1" thickBot="1" x14ac:dyDescent="0.25">
      <c r="A80" s="123" t="s">
        <v>1207</v>
      </c>
      <c r="B80" s="124"/>
      <c r="C80" s="125"/>
      <c r="D80" s="76"/>
      <c r="E80" s="121"/>
      <c r="F80" s="76"/>
      <c r="G80" s="76"/>
      <c r="H80" s="126"/>
      <c r="I80" s="76"/>
      <c r="J80" s="76"/>
    </row>
    <row r="81" spans="1:1" ht="19.350000000000001" customHeight="1" x14ac:dyDescent="0.2">
      <c r="A81" s="72"/>
    </row>
  </sheetData>
  <mergeCells count="3">
    <mergeCell ref="C4:S4"/>
    <mergeCell ref="T4:AA4"/>
    <mergeCell ref="AD4:AE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9DCD6-F677-4E7A-8CFF-B547A34D2E38}">
  <dimension ref="A1:K54"/>
  <sheetViews>
    <sheetView zoomScale="130" zoomScaleNormal="130" workbookViewId="0">
      <selection activeCell="B2" sqref="B2"/>
    </sheetView>
  </sheetViews>
  <sheetFormatPr defaultColWidth="9.140625" defaultRowHeight="15" x14ac:dyDescent="0.2"/>
  <cols>
    <col min="1" max="1" width="7.140625" style="32" bestFit="1" customWidth="1"/>
    <col min="2" max="2" width="19.85546875" style="12" bestFit="1" customWidth="1"/>
    <col min="3" max="3" width="20" style="32" bestFit="1" customWidth="1"/>
    <col min="4" max="4" width="19.85546875" style="32" bestFit="1" customWidth="1"/>
    <col min="5" max="5" width="23.5703125" style="32" bestFit="1" customWidth="1"/>
    <col min="6" max="6" width="26" style="32" bestFit="1" customWidth="1"/>
    <col min="7" max="7" width="20" style="32" bestFit="1" customWidth="1"/>
    <col min="8" max="8" width="19.85546875" style="32" bestFit="1" customWidth="1"/>
    <col min="9" max="9" width="23.5703125" style="32" bestFit="1" customWidth="1"/>
    <col min="10" max="10" width="26" style="32" bestFit="1" customWidth="1"/>
    <col min="11" max="11" width="4.5703125" style="12" customWidth="1"/>
    <col min="12" max="16384" width="9.140625" style="12"/>
  </cols>
  <sheetData>
    <row r="1" spans="1:11" ht="15.75" x14ac:dyDescent="0.25">
      <c r="A1" s="70" t="s">
        <v>1285</v>
      </c>
    </row>
    <row r="3" spans="1:11" ht="16.5" thickBot="1" x14ac:dyDescent="0.3">
      <c r="A3" s="65"/>
      <c r="B3" s="58"/>
      <c r="C3" s="65"/>
      <c r="D3" s="65"/>
      <c r="E3" s="65"/>
      <c r="F3" s="65"/>
      <c r="G3" s="65"/>
      <c r="H3" s="65"/>
      <c r="I3" s="65"/>
      <c r="J3" s="65"/>
      <c r="K3" s="31"/>
    </row>
    <row r="4" spans="1:11" s="23" customFormat="1" ht="16.5" thickBot="1" x14ac:dyDescent="0.3">
      <c r="A4" s="26"/>
      <c r="B4" s="25"/>
      <c r="C4" s="199" t="s">
        <v>1229</v>
      </c>
      <c r="D4" s="199"/>
      <c r="E4" s="199"/>
      <c r="F4" s="199"/>
      <c r="G4" s="201" t="s">
        <v>1230</v>
      </c>
      <c r="H4" s="201"/>
      <c r="I4" s="201"/>
      <c r="J4" s="201"/>
    </row>
    <row r="5" spans="1:11" s="165" customFormat="1" ht="16.5" thickBot="1" x14ac:dyDescent="0.3">
      <c r="A5" s="57" t="s">
        <v>62</v>
      </c>
      <c r="B5" s="57" t="s">
        <v>63</v>
      </c>
      <c r="C5" s="57" t="s">
        <v>1231</v>
      </c>
      <c r="D5" s="57" t="s">
        <v>1232</v>
      </c>
      <c r="E5" s="57" t="s">
        <v>1233</v>
      </c>
      <c r="F5" s="20" t="s">
        <v>1234</v>
      </c>
      <c r="G5" s="164" t="s">
        <v>1231</v>
      </c>
      <c r="H5" s="164" t="s">
        <v>1232</v>
      </c>
      <c r="I5" s="164" t="s">
        <v>1233</v>
      </c>
      <c r="J5" s="164" t="s">
        <v>1234</v>
      </c>
      <c r="K5" s="70"/>
    </row>
    <row r="6" spans="1:11" x14ac:dyDescent="0.2">
      <c r="A6" s="32">
        <v>1</v>
      </c>
      <c r="B6" s="31" t="s">
        <v>69</v>
      </c>
      <c r="C6" s="32">
        <v>0</v>
      </c>
      <c r="D6" s="32">
        <v>17</v>
      </c>
      <c r="E6" s="32">
        <v>0</v>
      </c>
      <c r="G6" s="166"/>
      <c r="H6" s="166"/>
      <c r="I6" s="166"/>
      <c r="J6" s="166"/>
      <c r="K6" s="31"/>
    </row>
    <row r="7" spans="1:11" x14ac:dyDescent="0.2">
      <c r="A7" s="32">
        <v>2</v>
      </c>
      <c r="B7" s="31" t="s">
        <v>74</v>
      </c>
      <c r="C7" s="32">
        <v>12</v>
      </c>
      <c r="D7" s="32">
        <v>6</v>
      </c>
      <c r="E7" s="32">
        <v>66.7</v>
      </c>
      <c r="F7" s="32" t="s">
        <v>1235</v>
      </c>
      <c r="G7" s="166">
        <v>19</v>
      </c>
      <c r="H7" s="167">
        <v>7</v>
      </c>
      <c r="I7" s="166">
        <v>73.099999999999994</v>
      </c>
      <c r="J7" s="166" t="s">
        <v>1235</v>
      </c>
      <c r="K7" s="31"/>
    </row>
    <row r="8" spans="1:11" x14ac:dyDescent="0.2">
      <c r="A8" s="32">
        <v>3</v>
      </c>
      <c r="B8" s="31" t="s">
        <v>76</v>
      </c>
      <c r="C8" s="32">
        <v>1</v>
      </c>
      <c r="D8" s="32">
        <v>18</v>
      </c>
      <c r="E8" s="32">
        <v>5.3</v>
      </c>
      <c r="G8" s="166"/>
      <c r="H8" s="166"/>
      <c r="I8" s="166"/>
      <c r="J8" s="166"/>
      <c r="K8" s="31"/>
    </row>
    <row r="9" spans="1:11" x14ac:dyDescent="0.2">
      <c r="A9" s="32">
        <v>4</v>
      </c>
      <c r="B9" s="63" t="s">
        <v>78</v>
      </c>
      <c r="C9" s="32">
        <v>0</v>
      </c>
      <c r="D9" s="32">
        <v>20</v>
      </c>
      <c r="E9" s="168">
        <v>0</v>
      </c>
      <c r="G9" s="166"/>
      <c r="H9" s="166"/>
      <c r="I9" s="166"/>
      <c r="J9" s="166"/>
      <c r="K9" s="31"/>
    </row>
    <row r="10" spans="1:11" x14ac:dyDescent="0.2">
      <c r="A10" s="32">
        <v>5</v>
      </c>
      <c r="B10" s="31" t="s">
        <v>80</v>
      </c>
      <c r="C10" s="32">
        <v>2</v>
      </c>
      <c r="D10" s="32">
        <v>18</v>
      </c>
      <c r="E10" s="32">
        <v>10</v>
      </c>
      <c r="G10" s="166"/>
      <c r="H10" s="166"/>
      <c r="I10" s="166"/>
      <c r="J10" s="166"/>
      <c r="K10" s="31"/>
    </row>
    <row r="11" spans="1:11" x14ac:dyDescent="0.2">
      <c r="A11" s="32">
        <v>6</v>
      </c>
      <c r="B11" s="31" t="s">
        <v>82</v>
      </c>
      <c r="C11" s="32">
        <v>0</v>
      </c>
      <c r="D11" s="32">
        <v>20</v>
      </c>
      <c r="E11" s="32">
        <v>0</v>
      </c>
      <c r="G11" s="166"/>
      <c r="H11" s="166"/>
      <c r="I11" s="166"/>
      <c r="J11" s="166"/>
      <c r="K11" s="31"/>
    </row>
    <row r="12" spans="1:11" x14ac:dyDescent="0.2">
      <c r="A12" s="32">
        <v>7</v>
      </c>
      <c r="B12" s="31" t="s">
        <v>85</v>
      </c>
      <c r="C12" s="32">
        <v>0</v>
      </c>
      <c r="D12" s="32">
        <v>20</v>
      </c>
      <c r="E12" s="32">
        <v>0</v>
      </c>
      <c r="G12" s="166"/>
      <c r="H12" s="166"/>
      <c r="I12" s="166"/>
      <c r="J12" s="166"/>
      <c r="K12" s="31"/>
    </row>
    <row r="13" spans="1:11" x14ac:dyDescent="0.2">
      <c r="A13" s="32">
        <v>8</v>
      </c>
      <c r="B13" s="31" t="s">
        <v>87</v>
      </c>
      <c r="C13" s="32">
        <v>6</v>
      </c>
      <c r="D13" s="32">
        <v>13</v>
      </c>
      <c r="E13" s="32">
        <v>31.6</v>
      </c>
      <c r="F13" s="32" t="s">
        <v>1236</v>
      </c>
      <c r="G13" s="166">
        <v>6</v>
      </c>
      <c r="H13" s="167">
        <v>14</v>
      </c>
      <c r="I13" s="166">
        <v>30</v>
      </c>
      <c r="J13" s="166" t="s">
        <v>1236</v>
      </c>
      <c r="K13" s="31"/>
    </row>
    <row r="14" spans="1:11" x14ac:dyDescent="0.2">
      <c r="A14" s="32">
        <v>9</v>
      </c>
      <c r="B14" s="63" t="s">
        <v>88</v>
      </c>
      <c r="C14" s="32">
        <v>0</v>
      </c>
      <c r="D14" s="32">
        <v>20</v>
      </c>
      <c r="E14" s="32">
        <v>0</v>
      </c>
      <c r="G14" s="166"/>
      <c r="H14" s="166"/>
      <c r="I14" s="166"/>
      <c r="J14" s="166"/>
      <c r="K14" s="31"/>
    </row>
    <row r="15" spans="1:11" x14ac:dyDescent="0.2">
      <c r="A15" s="32">
        <v>10</v>
      </c>
      <c r="B15" s="133" t="s">
        <v>89</v>
      </c>
      <c r="C15" s="132">
        <v>0</v>
      </c>
      <c r="D15" s="132">
        <v>20</v>
      </c>
      <c r="E15" s="32">
        <v>0</v>
      </c>
      <c r="G15" s="166"/>
      <c r="H15" s="166"/>
      <c r="I15" s="166"/>
      <c r="J15" s="166"/>
      <c r="K15" s="31"/>
    </row>
    <row r="16" spans="1:11" x14ac:dyDescent="0.2">
      <c r="A16" s="32">
        <v>11</v>
      </c>
      <c r="B16" s="133" t="s">
        <v>92</v>
      </c>
      <c r="C16" s="132">
        <v>6</v>
      </c>
      <c r="D16" s="132">
        <v>12</v>
      </c>
      <c r="E16" s="32">
        <v>33.299999999999997</v>
      </c>
      <c r="F16" s="32" t="s">
        <v>1236</v>
      </c>
      <c r="G16" s="166">
        <v>6</v>
      </c>
      <c r="H16" s="167">
        <v>14</v>
      </c>
      <c r="I16" s="166">
        <v>30</v>
      </c>
      <c r="J16" s="166" t="s">
        <v>1236</v>
      </c>
      <c r="K16" s="31"/>
    </row>
    <row r="17" spans="1:11" x14ac:dyDescent="0.2">
      <c r="A17" s="32">
        <v>12</v>
      </c>
      <c r="B17" s="134" t="s">
        <v>93</v>
      </c>
      <c r="C17" s="32">
        <v>1</v>
      </c>
      <c r="D17" s="32">
        <v>18</v>
      </c>
      <c r="E17" s="132">
        <v>5.3</v>
      </c>
      <c r="G17" s="166"/>
      <c r="H17" s="166"/>
      <c r="I17" s="166"/>
      <c r="J17" s="166"/>
      <c r="K17" s="31"/>
    </row>
    <row r="18" spans="1:11" x14ac:dyDescent="0.2">
      <c r="A18" s="32">
        <v>13</v>
      </c>
      <c r="B18" s="133" t="s">
        <v>94</v>
      </c>
      <c r="C18" s="32">
        <v>5</v>
      </c>
      <c r="D18" s="32">
        <v>12</v>
      </c>
      <c r="E18" s="32">
        <v>29.4</v>
      </c>
      <c r="F18" s="32" t="s">
        <v>1236</v>
      </c>
      <c r="G18" s="166">
        <v>11</v>
      </c>
      <c r="H18" s="166">
        <v>13</v>
      </c>
      <c r="I18" s="166">
        <v>45.8</v>
      </c>
      <c r="J18" s="166" t="s">
        <v>1236</v>
      </c>
      <c r="K18" s="31"/>
    </row>
    <row r="19" spans="1:11" x14ac:dyDescent="0.2">
      <c r="A19" s="32">
        <v>14</v>
      </c>
      <c r="B19" s="133" t="s">
        <v>95</v>
      </c>
      <c r="C19" s="32">
        <v>0</v>
      </c>
      <c r="D19" s="32">
        <v>20</v>
      </c>
      <c r="E19" s="32">
        <v>0</v>
      </c>
      <c r="G19" s="166"/>
      <c r="H19" s="166"/>
      <c r="I19" s="166"/>
      <c r="J19" s="166"/>
      <c r="K19" s="31"/>
    </row>
    <row r="20" spans="1:11" x14ac:dyDescent="0.2">
      <c r="A20" s="32">
        <v>15</v>
      </c>
      <c r="B20" s="31" t="s">
        <v>96</v>
      </c>
      <c r="C20" s="32">
        <v>0</v>
      </c>
      <c r="D20" s="32">
        <v>20</v>
      </c>
      <c r="E20" s="32">
        <v>0</v>
      </c>
      <c r="G20" s="166"/>
      <c r="H20" s="166"/>
      <c r="I20" s="166"/>
      <c r="J20" s="166"/>
      <c r="K20" s="31"/>
    </row>
    <row r="21" spans="1:11" x14ac:dyDescent="0.2">
      <c r="A21" s="32">
        <v>16</v>
      </c>
      <c r="B21" s="31" t="s">
        <v>100</v>
      </c>
      <c r="C21" s="32">
        <v>20</v>
      </c>
      <c r="D21" s="32">
        <v>0</v>
      </c>
      <c r="E21" s="32">
        <v>100</v>
      </c>
      <c r="F21" s="32" t="s">
        <v>1038</v>
      </c>
      <c r="G21" s="166">
        <v>19</v>
      </c>
      <c r="H21" s="167">
        <v>1</v>
      </c>
      <c r="I21" s="166">
        <v>95</v>
      </c>
      <c r="J21" s="166" t="s">
        <v>1038</v>
      </c>
      <c r="K21" s="31"/>
    </row>
    <row r="22" spans="1:11" x14ac:dyDescent="0.2">
      <c r="A22" s="32">
        <v>17</v>
      </c>
      <c r="B22" s="133" t="s">
        <v>103</v>
      </c>
      <c r="C22" s="32">
        <v>0</v>
      </c>
      <c r="D22" s="32">
        <v>20</v>
      </c>
      <c r="E22" s="32">
        <v>0</v>
      </c>
      <c r="G22" s="166"/>
      <c r="H22" s="166"/>
      <c r="I22" s="166"/>
      <c r="J22" s="166"/>
      <c r="K22" s="31"/>
    </row>
    <row r="23" spans="1:11" x14ac:dyDescent="0.2">
      <c r="A23" s="32">
        <v>18</v>
      </c>
      <c r="B23" s="133" t="s">
        <v>107</v>
      </c>
      <c r="C23" s="32">
        <v>2</v>
      </c>
      <c r="D23" s="32">
        <v>21</v>
      </c>
      <c r="E23" s="32">
        <v>8.6999999999999993</v>
      </c>
      <c r="G23" s="166"/>
      <c r="H23" s="166"/>
      <c r="I23" s="166"/>
      <c r="J23" s="166"/>
      <c r="K23" s="31"/>
    </row>
    <row r="24" spans="1:11" x14ac:dyDescent="0.2">
      <c r="A24" s="32">
        <v>19</v>
      </c>
      <c r="B24" s="133" t="s">
        <v>108</v>
      </c>
      <c r="C24" s="32">
        <v>3</v>
      </c>
      <c r="D24" s="32">
        <v>18</v>
      </c>
      <c r="E24" s="32">
        <v>14.3</v>
      </c>
      <c r="G24" s="166"/>
      <c r="H24" s="166"/>
      <c r="I24" s="166"/>
      <c r="J24" s="166"/>
      <c r="K24" s="31"/>
    </row>
    <row r="25" spans="1:11" x14ac:dyDescent="0.2">
      <c r="A25" s="32">
        <v>20</v>
      </c>
      <c r="B25" s="133" t="s">
        <v>110</v>
      </c>
      <c r="C25" s="32">
        <v>0</v>
      </c>
      <c r="D25" s="32">
        <v>20</v>
      </c>
      <c r="E25" s="32">
        <v>0</v>
      </c>
      <c r="G25" s="166"/>
      <c r="H25" s="166"/>
      <c r="I25" s="166"/>
      <c r="J25" s="166"/>
      <c r="K25" s="31"/>
    </row>
    <row r="26" spans="1:11" x14ac:dyDescent="0.2">
      <c r="A26" s="32">
        <v>21</v>
      </c>
      <c r="B26" s="133">
        <v>2444102</v>
      </c>
      <c r="C26" s="32">
        <v>0</v>
      </c>
      <c r="D26" s="32">
        <v>20</v>
      </c>
      <c r="E26" s="32">
        <v>0</v>
      </c>
      <c r="G26" s="166"/>
      <c r="H26" s="166"/>
      <c r="I26" s="166"/>
      <c r="J26" s="166"/>
      <c r="K26" s="31"/>
    </row>
    <row r="27" spans="1:11" x14ac:dyDescent="0.2">
      <c r="A27" s="32">
        <v>22</v>
      </c>
      <c r="B27" s="169" t="s">
        <v>115</v>
      </c>
      <c r="C27" s="32">
        <v>14</v>
      </c>
      <c r="D27" s="32">
        <v>4</v>
      </c>
      <c r="E27" s="32">
        <v>77.8</v>
      </c>
      <c r="F27" s="32" t="s">
        <v>1235</v>
      </c>
      <c r="G27" s="166">
        <v>13</v>
      </c>
      <c r="H27" s="167">
        <v>8</v>
      </c>
      <c r="I27" s="166">
        <v>61.9</v>
      </c>
      <c r="J27" s="166" t="s">
        <v>1235</v>
      </c>
      <c r="K27" s="31"/>
    </row>
    <row r="28" spans="1:11" x14ac:dyDescent="0.2">
      <c r="A28" s="32">
        <v>23</v>
      </c>
      <c r="B28" s="169" t="s">
        <v>120</v>
      </c>
      <c r="C28" s="32">
        <v>1</v>
      </c>
      <c r="D28" s="32">
        <v>19</v>
      </c>
      <c r="E28" s="32">
        <v>5</v>
      </c>
      <c r="G28" s="166"/>
      <c r="H28" s="166"/>
      <c r="I28" s="166"/>
      <c r="J28" s="166"/>
      <c r="K28" s="31"/>
    </row>
    <row r="29" spans="1:11" x14ac:dyDescent="0.2">
      <c r="A29" s="32">
        <v>24</v>
      </c>
      <c r="B29" s="169" t="s">
        <v>123</v>
      </c>
      <c r="C29" s="32">
        <v>0</v>
      </c>
      <c r="D29" s="32">
        <v>20</v>
      </c>
      <c r="E29" s="32">
        <v>0</v>
      </c>
      <c r="G29" s="166"/>
      <c r="H29" s="166"/>
      <c r="I29" s="166"/>
      <c r="J29" s="166"/>
      <c r="K29" s="31"/>
    </row>
    <row r="30" spans="1:11" x14ac:dyDescent="0.2">
      <c r="A30" s="32">
        <v>25</v>
      </c>
      <c r="B30" s="170" t="s">
        <v>125</v>
      </c>
      <c r="C30" s="32">
        <v>0</v>
      </c>
      <c r="D30" s="32">
        <v>20</v>
      </c>
      <c r="E30" s="32">
        <v>0</v>
      </c>
      <c r="G30" s="166"/>
      <c r="H30" s="166"/>
      <c r="I30" s="166"/>
      <c r="J30" s="166"/>
      <c r="K30" s="31"/>
    </row>
    <row r="31" spans="1:11" x14ac:dyDescent="0.2">
      <c r="A31" s="32">
        <v>26</v>
      </c>
      <c r="B31" s="169" t="s">
        <v>127</v>
      </c>
      <c r="C31" s="32">
        <v>2</v>
      </c>
      <c r="D31" s="32">
        <v>18</v>
      </c>
      <c r="E31" s="32">
        <v>10</v>
      </c>
      <c r="G31" s="166"/>
      <c r="H31" s="166"/>
      <c r="I31" s="166"/>
      <c r="J31" s="166"/>
      <c r="K31" s="31"/>
    </row>
    <row r="32" spans="1:11" x14ac:dyDescent="0.2">
      <c r="A32" s="32">
        <v>27</v>
      </c>
      <c r="B32" s="169" t="s">
        <v>129</v>
      </c>
      <c r="C32" s="32">
        <v>0</v>
      </c>
      <c r="D32" s="32">
        <v>20</v>
      </c>
      <c r="E32" s="32">
        <v>0</v>
      </c>
      <c r="G32" s="166"/>
      <c r="H32" s="166"/>
      <c r="I32" s="166"/>
      <c r="J32" s="166"/>
      <c r="K32" s="31"/>
    </row>
    <row r="33" spans="1:11" x14ac:dyDescent="0.2">
      <c r="A33" s="32">
        <v>28</v>
      </c>
      <c r="B33" s="169" t="s">
        <v>131</v>
      </c>
      <c r="C33" s="32">
        <v>0</v>
      </c>
      <c r="D33" s="32">
        <v>20</v>
      </c>
      <c r="E33" s="32">
        <v>0</v>
      </c>
      <c r="G33" s="166"/>
      <c r="H33" s="166"/>
      <c r="I33" s="166"/>
      <c r="J33" s="166"/>
      <c r="K33" s="31"/>
    </row>
    <row r="34" spans="1:11" x14ac:dyDescent="0.2">
      <c r="A34" s="32">
        <v>29</v>
      </c>
      <c r="B34" s="133" t="s">
        <v>133</v>
      </c>
      <c r="C34" s="32">
        <v>0</v>
      </c>
      <c r="D34" s="32">
        <v>20</v>
      </c>
      <c r="E34" s="32">
        <v>0</v>
      </c>
      <c r="G34" s="166"/>
      <c r="H34" s="166"/>
      <c r="I34" s="166"/>
      <c r="J34" s="166"/>
      <c r="K34" s="31"/>
    </row>
    <row r="35" spans="1:11" x14ac:dyDescent="0.2">
      <c r="A35" s="32">
        <v>30</v>
      </c>
      <c r="B35" s="133" t="s">
        <v>137</v>
      </c>
      <c r="C35" s="32">
        <v>0</v>
      </c>
      <c r="D35" s="32">
        <v>20</v>
      </c>
      <c r="E35" s="32">
        <v>0</v>
      </c>
      <c r="G35" s="166"/>
      <c r="H35" s="166"/>
      <c r="I35" s="166"/>
      <c r="J35" s="166"/>
      <c r="K35" s="31"/>
    </row>
    <row r="36" spans="1:11" x14ac:dyDescent="0.2">
      <c r="A36" s="32">
        <v>31</v>
      </c>
      <c r="B36" s="133" t="s">
        <v>140</v>
      </c>
      <c r="C36" s="32">
        <v>5</v>
      </c>
      <c r="D36" s="32">
        <v>12</v>
      </c>
      <c r="E36" s="32">
        <v>29.4</v>
      </c>
      <c r="F36" s="32" t="s">
        <v>1236</v>
      </c>
      <c r="G36" s="166">
        <v>0</v>
      </c>
      <c r="H36" s="167">
        <v>20</v>
      </c>
      <c r="I36" s="166">
        <v>0</v>
      </c>
      <c r="J36" s="166" t="s">
        <v>1237</v>
      </c>
      <c r="K36" s="31"/>
    </row>
    <row r="37" spans="1:11" x14ac:dyDescent="0.2">
      <c r="A37" s="32">
        <v>32</v>
      </c>
      <c r="B37" s="133" t="s">
        <v>143</v>
      </c>
      <c r="C37" s="32">
        <v>0</v>
      </c>
      <c r="D37" s="32">
        <v>20</v>
      </c>
      <c r="E37" s="32">
        <v>0</v>
      </c>
      <c r="G37" s="166"/>
      <c r="H37" s="166"/>
      <c r="I37" s="166"/>
      <c r="J37" s="166"/>
      <c r="K37" s="31"/>
    </row>
    <row r="38" spans="1:11" x14ac:dyDescent="0.2">
      <c r="A38" s="32">
        <v>33</v>
      </c>
      <c r="B38" s="133" t="s">
        <v>146</v>
      </c>
      <c r="C38" s="32">
        <v>7</v>
      </c>
      <c r="D38" s="32">
        <v>13</v>
      </c>
      <c r="E38" s="32">
        <v>35</v>
      </c>
      <c r="F38" s="32" t="s">
        <v>1236</v>
      </c>
      <c r="G38" s="166">
        <v>10</v>
      </c>
      <c r="H38" s="167">
        <v>12</v>
      </c>
      <c r="I38" s="166">
        <v>45.5</v>
      </c>
      <c r="J38" s="166" t="s">
        <v>1235</v>
      </c>
      <c r="K38" s="31"/>
    </row>
    <row r="39" spans="1:11" x14ac:dyDescent="0.2">
      <c r="A39" s="32">
        <v>34</v>
      </c>
      <c r="B39" s="133" t="s">
        <v>150</v>
      </c>
      <c r="C39" s="32">
        <v>20</v>
      </c>
      <c r="D39" s="32">
        <v>0</v>
      </c>
      <c r="E39" s="32">
        <v>100</v>
      </c>
      <c r="F39" s="32" t="s">
        <v>1038</v>
      </c>
      <c r="G39" s="166">
        <v>16</v>
      </c>
      <c r="H39" s="167">
        <v>5</v>
      </c>
      <c r="I39" s="166">
        <v>76.2</v>
      </c>
      <c r="J39" s="166" t="s">
        <v>1235</v>
      </c>
      <c r="K39" s="31"/>
    </row>
    <row r="40" spans="1:11" x14ac:dyDescent="0.2">
      <c r="A40" s="32">
        <v>35</v>
      </c>
      <c r="B40" s="133" t="s">
        <v>152</v>
      </c>
      <c r="C40" s="32">
        <v>15</v>
      </c>
      <c r="D40" s="32">
        <v>5</v>
      </c>
      <c r="E40" s="32">
        <v>75</v>
      </c>
      <c r="F40" s="32" t="s">
        <v>1235</v>
      </c>
      <c r="G40" s="166">
        <v>0</v>
      </c>
      <c r="H40" s="166">
        <v>20</v>
      </c>
      <c r="I40" s="166">
        <v>0</v>
      </c>
      <c r="J40" s="166" t="s">
        <v>998</v>
      </c>
      <c r="K40" s="31"/>
    </row>
    <row r="41" spans="1:11" x14ac:dyDescent="0.2">
      <c r="A41" s="32">
        <v>36</v>
      </c>
      <c r="B41" s="171" t="s">
        <v>153</v>
      </c>
      <c r="C41" s="32">
        <v>0</v>
      </c>
      <c r="D41" s="32">
        <v>20</v>
      </c>
      <c r="E41" s="32">
        <v>0</v>
      </c>
      <c r="G41" s="166"/>
      <c r="H41" s="166"/>
      <c r="I41" s="166"/>
      <c r="J41" s="166"/>
      <c r="K41" s="31"/>
    </row>
    <row r="42" spans="1:11" x14ac:dyDescent="0.2">
      <c r="A42" s="32">
        <v>37</v>
      </c>
      <c r="B42" s="171" t="s">
        <v>156</v>
      </c>
      <c r="C42" s="32">
        <v>20</v>
      </c>
      <c r="D42" s="32">
        <v>0</v>
      </c>
      <c r="E42" s="32">
        <v>100</v>
      </c>
      <c r="F42" s="32" t="s">
        <v>1238</v>
      </c>
      <c r="G42" s="166">
        <v>21</v>
      </c>
      <c r="H42" s="166">
        <v>2</v>
      </c>
      <c r="I42" s="166">
        <v>91.3</v>
      </c>
      <c r="J42" s="166" t="s">
        <v>1038</v>
      </c>
      <c r="K42" s="31"/>
    </row>
    <row r="43" spans="1:11" x14ac:dyDescent="0.2">
      <c r="A43" s="32">
        <v>38</v>
      </c>
      <c r="B43" s="171" t="s">
        <v>158</v>
      </c>
      <c r="C43" s="32">
        <v>0</v>
      </c>
      <c r="D43" s="32">
        <v>20</v>
      </c>
      <c r="E43" s="32">
        <v>0</v>
      </c>
      <c r="G43" s="166"/>
      <c r="H43" s="166"/>
      <c r="I43" s="166"/>
      <c r="J43" s="166"/>
      <c r="K43" s="31"/>
    </row>
    <row r="44" spans="1:11" x14ac:dyDescent="0.2">
      <c r="A44" s="32">
        <v>39</v>
      </c>
      <c r="B44" s="171" t="s">
        <v>160</v>
      </c>
      <c r="C44" s="32">
        <v>4</v>
      </c>
      <c r="D44" s="32">
        <v>15</v>
      </c>
      <c r="E44" s="32">
        <v>21.1</v>
      </c>
      <c r="G44" s="166"/>
      <c r="H44" s="166"/>
      <c r="I44" s="166"/>
      <c r="J44" s="166"/>
      <c r="K44" s="31"/>
    </row>
    <row r="45" spans="1:11" x14ac:dyDescent="0.2">
      <c r="A45" s="32">
        <v>40</v>
      </c>
      <c r="B45" s="171" t="s">
        <v>162</v>
      </c>
      <c r="C45" s="32">
        <v>0</v>
      </c>
      <c r="D45" s="32">
        <v>20</v>
      </c>
      <c r="E45" s="32">
        <v>0</v>
      </c>
      <c r="G45" s="166"/>
      <c r="H45" s="166"/>
      <c r="I45" s="166"/>
      <c r="J45" s="166"/>
      <c r="K45" s="31"/>
    </row>
    <row r="46" spans="1:11" x14ac:dyDescent="0.2">
      <c r="A46" s="32">
        <v>41</v>
      </c>
      <c r="B46" s="171" t="s">
        <v>164</v>
      </c>
      <c r="C46" s="32">
        <v>0</v>
      </c>
      <c r="D46" s="32">
        <v>20</v>
      </c>
      <c r="E46" s="32">
        <v>0</v>
      </c>
      <c r="G46" s="166"/>
      <c r="H46" s="166"/>
      <c r="I46" s="166"/>
      <c r="J46" s="166"/>
      <c r="K46" s="31"/>
    </row>
    <row r="47" spans="1:11" x14ac:dyDescent="0.2">
      <c r="A47" s="32">
        <v>42</v>
      </c>
      <c r="B47" s="171" t="s">
        <v>166</v>
      </c>
      <c r="C47" s="32">
        <v>1</v>
      </c>
      <c r="D47" s="32">
        <v>18</v>
      </c>
      <c r="E47" s="32">
        <v>5.3</v>
      </c>
      <c r="G47" s="166"/>
      <c r="H47" s="166"/>
      <c r="I47" s="166"/>
      <c r="J47" s="166"/>
      <c r="K47" s="31"/>
    </row>
    <row r="48" spans="1:11" x14ac:dyDescent="0.2">
      <c r="A48" s="32">
        <v>43</v>
      </c>
      <c r="B48" s="31" t="s">
        <v>168</v>
      </c>
      <c r="C48" s="32">
        <v>0</v>
      </c>
      <c r="D48" s="32">
        <v>20</v>
      </c>
      <c r="E48" s="32">
        <v>0</v>
      </c>
      <c r="G48" s="166"/>
      <c r="H48" s="166"/>
      <c r="I48" s="166"/>
      <c r="J48" s="166"/>
      <c r="K48" s="31"/>
    </row>
    <row r="49" spans="1:11" x14ac:dyDescent="0.2">
      <c r="A49" s="32">
        <v>44</v>
      </c>
      <c r="B49" s="133" t="s">
        <v>171</v>
      </c>
      <c r="C49" s="32">
        <v>3</v>
      </c>
      <c r="D49" s="32">
        <v>17</v>
      </c>
      <c r="E49" s="32">
        <v>15</v>
      </c>
      <c r="G49" s="166"/>
      <c r="H49" s="166"/>
      <c r="I49" s="166"/>
      <c r="J49" s="166"/>
      <c r="K49" s="31"/>
    </row>
    <row r="50" spans="1:11" ht="15.75" thickBot="1" x14ac:dyDescent="0.25">
      <c r="A50" s="65">
        <v>45</v>
      </c>
      <c r="B50" s="140" t="s">
        <v>172</v>
      </c>
      <c r="C50" s="65">
        <v>3</v>
      </c>
      <c r="D50" s="65">
        <v>13</v>
      </c>
      <c r="E50" s="65">
        <v>18.8</v>
      </c>
      <c r="F50" s="65"/>
      <c r="G50" s="172"/>
      <c r="H50" s="172"/>
      <c r="I50" s="172"/>
      <c r="J50" s="172"/>
      <c r="K50" s="31"/>
    </row>
    <row r="52" spans="1:11" x14ac:dyDescent="0.2">
      <c r="A52" s="32" t="s">
        <v>933</v>
      </c>
      <c r="B52" s="12" t="s">
        <v>1239</v>
      </c>
    </row>
    <row r="53" spans="1:11" x14ac:dyDescent="0.2">
      <c r="A53" s="12" t="s">
        <v>1240</v>
      </c>
    </row>
    <row r="54" spans="1:11" x14ac:dyDescent="0.2">
      <c r="C54" s="12"/>
    </row>
  </sheetData>
  <mergeCells count="2">
    <mergeCell ref="C4:F4"/>
    <mergeCell ref="G4:J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C1B68-CC55-455C-9902-CAA01DDDFBDE}">
  <dimension ref="A1:H98"/>
  <sheetViews>
    <sheetView zoomScale="145" zoomScaleNormal="145" workbookViewId="0">
      <selection activeCell="N29" sqref="N29"/>
    </sheetView>
  </sheetViews>
  <sheetFormatPr defaultRowHeight="15" x14ac:dyDescent="0.2"/>
  <cols>
    <col min="1" max="1" width="7.140625" style="15" bestFit="1" customWidth="1"/>
    <col min="2" max="2" width="19.85546875" style="36" bestFit="1" customWidth="1"/>
    <col min="3" max="3" width="24.5703125" style="17" bestFit="1" customWidth="1"/>
    <col min="4" max="4" width="21" style="17" bestFit="1" customWidth="1"/>
    <col min="5" max="5" width="14.85546875" style="17" customWidth="1"/>
    <col min="6" max="6" width="19.85546875" style="15" bestFit="1" customWidth="1"/>
    <col min="7" max="8" width="14" style="15" bestFit="1" customWidth="1"/>
    <col min="9" max="10" width="9.140625" style="15"/>
    <col min="11" max="11" width="10.140625" style="15" bestFit="1" customWidth="1"/>
    <col min="12" max="12" width="11.42578125" style="15" bestFit="1" customWidth="1"/>
    <col min="13" max="16384" width="9.140625" style="15"/>
  </cols>
  <sheetData>
    <row r="1" spans="1:8" ht="15.75" x14ac:dyDescent="0.25">
      <c r="A1" s="23" t="s">
        <v>1286</v>
      </c>
    </row>
    <row r="2" spans="1:8" ht="15.75" x14ac:dyDescent="0.25">
      <c r="A2" s="23"/>
    </row>
    <row r="3" spans="1:8" ht="16.5" thickBot="1" x14ac:dyDescent="0.3">
      <c r="A3" s="22"/>
      <c r="B3" s="53"/>
      <c r="C3" s="19"/>
      <c r="D3" s="19"/>
      <c r="E3" s="19"/>
      <c r="F3" s="24"/>
      <c r="G3" s="24"/>
      <c r="H3" s="24"/>
    </row>
    <row r="4" spans="1:8" ht="15.75" x14ac:dyDescent="0.25">
      <c r="C4" s="192" t="s">
        <v>1208</v>
      </c>
      <c r="D4" s="192"/>
      <c r="G4" s="192" t="s">
        <v>1209</v>
      </c>
      <c r="H4" s="192"/>
    </row>
    <row r="5" spans="1:8" ht="16.5" customHeight="1" x14ac:dyDescent="0.25">
      <c r="C5" s="15"/>
      <c r="D5" s="15"/>
      <c r="F5" s="17"/>
      <c r="G5" s="56">
        <v>45420</v>
      </c>
      <c r="H5" s="56">
        <v>45442</v>
      </c>
    </row>
    <row r="6" spans="1:8" ht="22.5" customHeight="1" thickBot="1" x14ac:dyDescent="0.3">
      <c r="A6" s="130" t="s">
        <v>62</v>
      </c>
      <c r="B6" s="131" t="s">
        <v>63</v>
      </c>
      <c r="C6" s="131" t="s">
        <v>1210</v>
      </c>
      <c r="D6" s="131" t="s">
        <v>1211</v>
      </c>
      <c r="E6" s="89" t="s">
        <v>62</v>
      </c>
      <c r="F6" s="57" t="s">
        <v>63</v>
      </c>
      <c r="G6" s="57" t="s">
        <v>1212</v>
      </c>
      <c r="H6" s="57" t="s">
        <v>1212</v>
      </c>
    </row>
    <row r="7" spans="1:8" x14ac:dyDescent="0.2">
      <c r="A7" s="132">
        <v>1</v>
      </c>
      <c r="B7" s="133" t="s">
        <v>69</v>
      </c>
      <c r="C7" s="132">
        <v>5</v>
      </c>
      <c r="D7" s="17">
        <v>1</v>
      </c>
      <c r="E7" s="32">
        <v>1</v>
      </c>
      <c r="F7" s="31" t="s">
        <v>69</v>
      </c>
      <c r="G7" s="32">
        <v>3</v>
      </c>
      <c r="H7" s="17">
        <v>5</v>
      </c>
    </row>
    <row r="8" spans="1:8" x14ac:dyDescent="0.2">
      <c r="A8" s="132">
        <v>2</v>
      </c>
      <c r="B8" s="133" t="s">
        <v>74</v>
      </c>
      <c r="C8" s="132">
        <v>5</v>
      </c>
      <c r="D8" s="17">
        <v>0</v>
      </c>
      <c r="E8" s="32">
        <v>2</v>
      </c>
      <c r="F8" s="31" t="s">
        <v>74</v>
      </c>
      <c r="G8" s="32">
        <v>5</v>
      </c>
      <c r="H8" s="17">
        <v>3</v>
      </c>
    </row>
    <row r="9" spans="1:8" x14ac:dyDescent="0.2">
      <c r="A9" s="132">
        <v>3</v>
      </c>
      <c r="B9" s="133" t="s">
        <v>76</v>
      </c>
      <c r="C9" s="132">
        <v>5</v>
      </c>
      <c r="D9" s="17">
        <v>0</v>
      </c>
      <c r="E9" s="32">
        <v>3</v>
      </c>
      <c r="F9" s="31" t="s">
        <v>76</v>
      </c>
      <c r="G9" s="32">
        <v>9</v>
      </c>
      <c r="H9" s="17">
        <v>7</v>
      </c>
    </row>
    <row r="10" spans="1:8" x14ac:dyDescent="0.2">
      <c r="A10" s="132">
        <v>4</v>
      </c>
      <c r="B10" s="134" t="s">
        <v>78</v>
      </c>
      <c r="C10" s="132">
        <v>5</v>
      </c>
      <c r="D10" s="17">
        <v>2</v>
      </c>
      <c r="E10" s="32">
        <v>4</v>
      </c>
      <c r="F10" s="63" t="s">
        <v>78</v>
      </c>
      <c r="G10" s="32">
        <v>5</v>
      </c>
      <c r="H10" s="17">
        <v>5</v>
      </c>
    </row>
    <row r="11" spans="1:8" x14ac:dyDescent="0.2">
      <c r="A11" s="132">
        <v>5</v>
      </c>
      <c r="B11" s="133" t="s">
        <v>80</v>
      </c>
      <c r="C11" s="132">
        <v>5</v>
      </c>
      <c r="D11" s="17">
        <v>1</v>
      </c>
      <c r="E11" s="32">
        <v>5</v>
      </c>
      <c r="F11" s="31" t="s">
        <v>80</v>
      </c>
      <c r="G11" s="32">
        <v>9</v>
      </c>
      <c r="H11" s="17">
        <v>8</v>
      </c>
    </row>
    <row r="12" spans="1:8" x14ac:dyDescent="0.2">
      <c r="A12" s="132">
        <v>6</v>
      </c>
      <c r="B12" s="133" t="s">
        <v>82</v>
      </c>
      <c r="C12" s="132">
        <v>5</v>
      </c>
      <c r="D12" s="17">
        <v>5</v>
      </c>
      <c r="E12" s="32">
        <v>6</v>
      </c>
      <c r="F12" s="63" t="s">
        <v>82</v>
      </c>
      <c r="G12" s="32">
        <v>6</v>
      </c>
      <c r="H12" s="17">
        <v>7</v>
      </c>
    </row>
    <row r="13" spans="1:8" x14ac:dyDescent="0.2">
      <c r="A13" s="132">
        <v>7</v>
      </c>
      <c r="B13" s="133" t="s">
        <v>85</v>
      </c>
      <c r="C13" s="132">
        <v>5</v>
      </c>
      <c r="D13" s="17">
        <v>0</v>
      </c>
      <c r="E13" s="32">
        <v>7</v>
      </c>
      <c r="F13" s="31" t="s">
        <v>85</v>
      </c>
      <c r="G13" s="32">
        <v>6</v>
      </c>
      <c r="H13" s="17">
        <v>5</v>
      </c>
    </row>
    <row r="14" spans="1:8" x14ac:dyDescent="0.2">
      <c r="A14" s="132">
        <v>8</v>
      </c>
      <c r="B14" s="135" t="s">
        <v>87</v>
      </c>
      <c r="C14" s="132">
        <v>5</v>
      </c>
      <c r="D14" s="17">
        <v>0</v>
      </c>
      <c r="E14" s="32">
        <v>8</v>
      </c>
      <c r="F14" s="31" t="s">
        <v>87</v>
      </c>
      <c r="G14" s="32">
        <v>6</v>
      </c>
      <c r="H14" s="17">
        <v>5</v>
      </c>
    </row>
    <row r="15" spans="1:8" x14ac:dyDescent="0.2">
      <c r="A15" s="132">
        <v>9</v>
      </c>
      <c r="B15" s="135" t="s">
        <v>88</v>
      </c>
      <c r="C15" s="132">
        <v>5</v>
      </c>
      <c r="D15" s="17">
        <v>0</v>
      </c>
      <c r="E15" s="32">
        <v>9</v>
      </c>
      <c r="F15" s="31" t="s">
        <v>88</v>
      </c>
      <c r="G15" s="32">
        <v>8</v>
      </c>
      <c r="H15" s="17">
        <v>8</v>
      </c>
    </row>
    <row r="16" spans="1:8" x14ac:dyDescent="0.2">
      <c r="A16" s="132">
        <v>10</v>
      </c>
      <c r="B16" s="135" t="s">
        <v>89</v>
      </c>
      <c r="C16" s="132">
        <v>5</v>
      </c>
      <c r="D16" s="17">
        <v>0</v>
      </c>
      <c r="E16" s="32">
        <v>10</v>
      </c>
      <c r="F16" s="31" t="s">
        <v>89</v>
      </c>
      <c r="G16" s="32">
        <v>6</v>
      </c>
      <c r="H16" s="17">
        <v>5</v>
      </c>
    </row>
    <row r="17" spans="1:8" x14ac:dyDescent="0.2">
      <c r="A17" s="132">
        <v>11</v>
      </c>
      <c r="B17" s="135" t="s">
        <v>92</v>
      </c>
      <c r="C17" s="132">
        <v>5</v>
      </c>
      <c r="D17" s="17">
        <v>0</v>
      </c>
      <c r="E17" s="32">
        <v>11</v>
      </c>
      <c r="F17" s="31" t="s">
        <v>92</v>
      </c>
      <c r="G17" s="32">
        <v>5</v>
      </c>
      <c r="H17" s="17">
        <v>5</v>
      </c>
    </row>
    <row r="18" spans="1:8" x14ac:dyDescent="0.2">
      <c r="A18" s="132">
        <v>12</v>
      </c>
      <c r="B18" s="135" t="s">
        <v>93</v>
      </c>
      <c r="C18" s="132">
        <v>5</v>
      </c>
      <c r="D18" s="17">
        <v>1</v>
      </c>
      <c r="E18" s="32">
        <v>12</v>
      </c>
      <c r="F18" s="31" t="s">
        <v>93</v>
      </c>
      <c r="G18" s="32">
        <v>7</v>
      </c>
      <c r="H18" s="17">
        <v>5</v>
      </c>
    </row>
    <row r="19" spans="1:8" x14ac:dyDescent="0.2">
      <c r="A19" s="132">
        <v>13</v>
      </c>
      <c r="B19" s="135" t="s">
        <v>94</v>
      </c>
      <c r="C19" s="132">
        <v>5</v>
      </c>
      <c r="D19" s="17">
        <v>1</v>
      </c>
      <c r="E19" s="32">
        <v>13</v>
      </c>
      <c r="F19" s="31" t="s">
        <v>94</v>
      </c>
      <c r="G19" s="32">
        <v>3</v>
      </c>
      <c r="H19" s="17">
        <v>4</v>
      </c>
    </row>
    <row r="20" spans="1:8" x14ac:dyDescent="0.2">
      <c r="A20" s="132">
        <v>14</v>
      </c>
      <c r="B20" s="135" t="s">
        <v>95</v>
      </c>
      <c r="C20" s="132">
        <v>5</v>
      </c>
      <c r="D20" s="136">
        <v>0</v>
      </c>
      <c r="E20" s="32">
        <v>14</v>
      </c>
      <c r="F20" s="31" t="s">
        <v>95</v>
      </c>
      <c r="G20" s="32">
        <v>5</v>
      </c>
      <c r="H20" s="17">
        <v>4</v>
      </c>
    </row>
    <row r="21" spans="1:8" x14ac:dyDescent="0.2">
      <c r="A21" s="132">
        <v>15</v>
      </c>
      <c r="B21" s="135" t="s">
        <v>96</v>
      </c>
      <c r="C21" s="132">
        <v>2</v>
      </c>
      <c r="D21" s="136">
        <v>70</v>
      </c>
      <c r="E21" s="32">
        <v>15</v>
      </c>
      <c r="F21" s="31" t="s">
        <v>96</v>
      </c>
      <c r="G21" s="32">
        <v>2</v>
      </c>
      <c r="H21" s="17">
        <v>1</v>
      </c>
    </row>
    <row r="22" spans="1:8" x14ac:dyDescent="0.2">
      <c r="A22" s="132">
        <v>16</v>
      </c>
      <c r="B22" s="135" t="s">
        <v>100</v>
      </c>
      <c r="C22" s="132">
        <v>5</v>
      </c>
      <c r="D22" s="136">
        <v>0</v>
      </c>
      <c r="E22" s="32">
        <v>16</v>
      </c>
      <c r="F22" s="31" t="s">
        <v>100</v>
      </c>
      <c r="G22" s="32">
        <v>5</v>
      </c>
      <c r="H22" s="17">
        <v>4</v>
      </c>
    </row>
    <row r="23" spans="1:8" x14ac:dyDescent="0.2">
      <c r="A23" s="132">
        <v>17</v>
      </c>
      <c r="B23" s="135" t="s">
        <v>103</v>
      </c>
      <c r="C23" s="132">
        <v>5</v>
      </c>
      <c r="D23" s="136">
        <v>0</v>
      </c>
      <c r="E23" s="32">
        <v>17</v>
      </c>
      <c r="F23" s="31" t="s">
        <v>103</v>
      </c>
      <c r="G23" s="32">
        <v>9</v>
      </c>
      <c r="H23" s="17">
        <v>8</v>
      </c>
    </row>
    <row r="24" spans="1:8" x14ac:dyDescent="0.2">
      <c r="A24" s="132">
        <v>18</v>
      </c>
      <c r="B24" s="137" t="s">
        <v>107</v>
      </c>
      <c r="C24" s="132">
        <v>5</v>
      </c>
      <c r="D24" s="17">
        <v>0</v>
      </c>
      <c r="E24" s="32">
        <v>18</v>
      </c>
      <c r="F24" s="31" t="s">
        <v>107</v>
      </c>
      <c r="G24" s="32">
        <v>6</v>
      </c>
      <c r="H24" s="17">
        <v>7</v>
      </c>
    </row>
    <row r="25" spans="1:8" x14ac:dyDescent="0.2">
      <c r="A25" s="132">
        <v>19</v>
      </c>
      <c r="B25" s="137" t="s">
        <v>108</v>
      </c>
      <c r="C25" s="132">
        <v>5</v>
      </c>
      <c r="D25" s="17">
        <v>0</v>
      </c>
      <c r="E25" s="32">
        <v>19</v>
      </c>
      <c r="F25" s="64" t="s">
        <v>108</v>
      </c>
      <c r="G25" s="32">
        <v>7</v>
      </c>
      <c r="H25" s="17">
        <v>7</v>
      </c>
    </row>
    <row r="26" spans="1:8" x14ac:dyDescent="0.2">
      <c r="A26" s="132">
        <v>20</v>
      </c>
      <c r="B26" s="137" t="s">
        <v>110</v>
      </c>
      <c r="C26" s="132">
        <v>5</v>
      </c>
      <c r="D26" s="17">
        <v>0</v>
      </c>
      <c r="E26" s="32">
        <v>20</v>
      </c>
      <c r="F26" s="31" t="s">
        <v>110</v>
      </c>
      <c r="G26" s="32">
        <v>8</v>
      </c>
      <c r="H26" s="17">
        <v>7</v>
      </c>
    </row>
    <row r="27" spans="1:8" x14ac:dyDescent="0.2">
      <c r="A27" s="132">
        <v>21</v>
      </c>
      <c r="B27" s="137" t="s">
        <v>112</v>
      </c>
      <c r="C27" s="132">
        <v>5</v>
      </c>
      <c r="D27" s="17">
        <v>0</v>
      </c>
      <c r="E27" s="32">
        <v>21</v>
      </c>
      <c r="F27" s="31">
        <v>2444102</v>
      </c>
      <c r="G27" s="32">
        <v>4</v>
      </c>
      <c r="H27" s="17">
        <v>5</v>
      </c>
    </row>
    <row r="28" spans="1:8" x14ac:dyDescent="0.2">
      <c r="A28" s="132">
        <v>22</v>
      </c>
      <c r="B28" s="137" t="s">
        <v>115</v>
      </c>
      <c r="C28" s="132">
        <v>5</v>
      </c>
      <c r="D28" s="17">
        <v>0</v>
      </c>
      <c r="E28" s="32">
        <v>22</v>
      </c>
      <c r="F28" s="31" t="s">
        <v>115</v>
      </c>
      <c r="G28" s="32">
        <v>6</v>
      </c>
      <c r="H28" s="17">
        <v>8</v>
      </c>
    </row>
    <row r="29" spans="1:8" x14ac:dyDescent="0.2">
      <c r="A29" s="132">
        <v>23</v>
      </c>
      <c r="B29" s="137" t="s">
        <v>120</v>
      </c>
      <c r="C29" s="132">
        <v>5</v>
      </c>
      <c r="D29" s="17">
        <v>0</v>
      </c>
      <c r="E29" s="32">
        <v>23</v>
      </c>
      <c r="F29" s="31" t="s">
        <v>120</v>
      </c>
      <c r="G29" s="32">
        <v>6</v>
      </c>
      <c r="H29" s="17">
        <v>6</v>
      </c>
    </row>
    <row r="30" spans="1:8" x14ac:dyDescent="0.2">
      <c r="A30" s="132">
        <v>24</v>
      </c>
      <c r="B30" s="137" t="s">
        <v>123</v>
      </c>
      <c r="C30" s="132">
        <v>5</v>
      </c>
      <c r="D30" s="17">
        <v>0</v>
      </c>
      <c r="E30" s="32">
        <v>24</v>
      </c>
      <c r="F30" s="31" t="s">
        <v>123</v>
      </c>
      <c r="G30" s="32">
        <v>8</v>
      </c>
      <c r="H30" s="17">
        <v>6</v>
      </c>
    </row>
    <row r="31" spans="1:8" x14ac:dyDescent="0.2">
      <c r="A31" s="132">
        <v>25</v>
      </c>
      <c r="B31" s="137" t="s">
        <v>125</v>
      </c>
      <c r="C31" s="132">
        <v>5</v>
      </c>
      <c r="D31" s="17">
        <v>0</v>
      </c>
      <c r="E31" s="32">
        <v>25</v>
      </c>
      <c r="F31" s="31" t="s">
        <v>125</v>
      </c>
      <c r="G31" s="32">
        <v>5</v>
      </c>
      <c r="H31" s="17">
        <v>5</v>
      </c>
    </row>
    <row r="32" spans="1:8" x14ac:dyDescent="0.2">
      <c r="A32" s="132">
        <v>26</v>
      </c>
      <c r="B32" s="137" t="s">
        <v>127</v>
      </c>
      <c r="C32" s="132">
        <v>5</v>
      </c>
      <c r="D32" s="138">
        <v>0</v>
      </c>
      <c r="E32" s="32">
        <v>26</v>
      </c>
      <c r="F32" s="31" t="s">
        <v>127</v>
      </c>
      <c r="G32" s="32">
        <v>7</v>
      </c>
      <c r="H32" s="17">
        <v>5</v>
      </c>
    </row>
    <row r="33" spans="1:8" x14ac:dyDescent="0.2">
      <c r="A33" s="132">
        <v>27</v>
      </c>
      <c r="B33" s="137" t="s">
        <v>129</v>
      </c>
      <c r="C33" s="132">
        <v>5</v>
      </c>
      <c r="D33" s="138">
        <v>0</v>
      </c>
      <c r="E33" s="32">
        <v>27</v>
      </c>
      <c r="F33" s="31" t="s">
        <v>129</v>
      </c>
      <c r="G33" s="32">
        <v>7</v>
      </c>
      <c r="H33" s="17">
        <v>5</v>
      </c>
    </row>
    <row r="34" spans="1:8" x14ac:dyDescent="0.2">
      <c r="A34" s="132">
        <v>28</v>
      </c>
      <c r="B34" s="137" t="s">
        <v>131</v>
      </c>
      <c r="C34" s="132">
        <v>5</v>
      </c>
      <c r="D34" s="138">
        <v>1</v>
      </c>
      <c r="E34" s="32">
        <v>28</v>
      </c>
      <c r="F34" s="31" t="s">
        <v>131</v>
      </c>
      <c r="G34" s="32">
        <v>5</v>
      </c>
      <c r="H34" s="17">
        <v>5</v>
      </c>
    </row>
    <row r="35" spans="1:8" x14ac:dyDescent="0.2">
      <c r="A35" s="132">
        <v>29</v>
      </c>
      <c r="B35" s="137" t="s">
        <v>133</v>
      </c>
      <c r="C35" s="132">
        <v>5</v>
      </c>
      <c r="D35" s="138">
        <v>1</v>
      </c>
      <c r="E35" s="32">
        <v>29</v>
      </c>
      <c r="F35" s="31" t="s">
        <v>133</v>
      </c>
      <c r="G35" s="32">
        <v>5</v>
      </c>
      <c r="H35" s="17">
        <v>2</v>
      </c>
    </row>
    <row r="36" spans="1:8" x14ac:dyDescent="0.2">
      <c r="A36" s="132">
        <v>30</v>
      </c>
      <c r="B36" s="137" t="s">
        <v>137</v>
      </c>
      <c r="C36" s="132">
        <v>5</v>
      </c>
      <c r="D36" s="138">
        <v>5</v>
      </c>
      <c r="E36" s="32">
        <v>30</v>
      </c>
      <c r="F36" s="31" t="s">
        <v>137</v>
      </c>
      <c r="G36" s="32">
        <v>6</v>
      </c>
      <c r="H36" s="17">
        <v>2</v>
      </c>
    </row>
    <row r="37" spans="1:8" x14ac:dyDescent="0.2">
      <c r="A37" s="132">
        <v>31</v>
      </c>
      <c r="B37" s="133" t="s">
        <v>140</v>
      </c>
      <c r="C37" s="132">
        <v>5</v>
      </c>
      <c r="D37" s="17">
        <v>0</v>
      </c>
      <c r="E37" s="32">
        <v>31</v>
      </c>
      <c r="F37" s="31" t="s">
        <v>140</v>
      </c>
      <c r="G37" s="32">
        <v>6</v>
      </c>
      <c r="H37" s="17">
        <v>5</v>
      </c>
    </row>
    <row r="38" spans="1:8" x14ac:dyDescent="0.2">
      <c r="A38" s="132">
        <v>32</v>
      </c>
      <c r="B38" s="133" t="s">
        <v>143</v>
      </c>
      <c r="C38" s="132">
        <v>5</v>
      </c>
      <c r="D38" s="17">
        <v>1</v>
      </c>
      <c r="E38" s="32">
        <v>32</v>
      </c>
      <c r="F38" s="31" t="s">
        <v>143</v>
      </c>
      <c r="G38" s="32">
        <v>7</v>
      </c>
      <c r="H38" s="17">
        <v>5</v>
      </c>
    </row>
    <row r="39" spans="1:8" x14ac:dyDescent="0.2">
      <c r="A39" s="132">
        <v>33</v>
      </c>
      <c r="B39" s="133" t="s">
        <v>146</v>
      </c>
      <c r="C39" s="132">
        <v>5</v>
      </c>
      <c r="D39" s="17">
        <v>2</v>
      </c>
      <c r="E39" s="32">
        <v>33</v>
      </c>
      <c r="F39" s="31" t="s">
        <v>146</v>
      </c>
      <c r="G39" s="32">
        <v>2</v>
      </c>
      <c r="H39" s="17">
        <v>3</v>
      </c>
    </row>
    <row r="40" spans="1:8" x14ac:dyDescent="0.2">
      <c r="A40" s="132">
        <v>34</v>
      </c>
      <c r="B40" s="133" t="s">
        <v>150</v>
      </c>
      <c r="C40" s="132">
        <v>5</v>
      </c>
      <c r="D40" s="17">
        <v>0</v>
      </c>
      <c r="E40" s="32">
        <v>34</v>
      </c>
      <c r="F40" s="31" t="s">
        <v>150</v>
      </c>
      <c r="G40" s="32">
        <v>6</v>
      </c>
      <c r="H40" s="17">
        <v>4</v>
      </c>
    </row>
    <row r="41" spans="1:8" x14ac:dyDescent="0.2">
      <c r="A41" s="132">
        <v>35</v>
      </c>
      <c r="B41" s="133" t="s">
        <v>152</v>
      </c>
      <c r="C41" s="132">
        <v>5</v>
      </c>
      <c r="D41" s="17">
        <v>0</v>
      </c>
      <c r="E41" s="32">
        <v>35</v>
      </c>
      <c r="F41" s="31" t="s">
        <v>152</v>
      </c>
      <c r="G41" s="32">
        <v>8</v>
      </c>
      <c r="H41" s="17">
        <v>7</v>
      </c>
    </row>
    <row r="42" spans="1:8" x14ac:dyDescent="0.2">
      <c r="A42" s="132">
        <v>36</v>
      </c>
      <c r="B42" s="133" t="s">
        <v>153</v>
      </c>
      <c r="C42" s="132">
        <v>5</v>
      </c>
      <c r="D42" s="17">
        <v>0</v>
      </c>
      <c r="E42" s="32">
        <v>36</v>
      </c>
      <c r="F42" s="31" t="s">
        <v>153</v>
      </c>
      <c r="G42" s="32">
        <v>7</v>
      </c>
      <c r="H42" s="17">
        <v>7</v>
      </c>
    </row>
    <row r="43" spans="1:8" x14ac:dyDescent="0.2">
      <c r="A43" s="132">
        <v>37</v>
      </c>
      <c r="B43" s="133" t="s">
        <v>156</v>
      </c>
      <c r="C43" s="132">
        <v>5</v>
      </c>
      <c r="D43" s="17">
        <v>0</v>
      </c>
      <c r="E43" s="32">
        <v>37</v>
      </c>
      <c r="F43" s="31" t="s">
        <v>156</v>
      </c>
      <c r="G43" s="32">
        <v>5</v>
      </c>
      <c r="H43" s="17">
        <v>6</v>
      </c>
    </row>
    <row r="44" spans="1:8" x14ac:dyDescent="0.2">
      <c r="A44" s="132">
        <v>38</v>
      </c>
      <c r="B44" s="134" t="s">
        <v>158</v>
      </c>
      <c r="C44" s="132">
        <v>5</v>
      </c>
      <c r="D44" s="17">
        <v>0</v>
      </c>
      <c r="E44" s="32">
        <v>38</v>
      </c>
      <c r="F44" s="31" t="s">
        <v>158</v>
      </c>
      <c r="G44" s="32">
        <v>6</v>
      </c>
      <c r="H44" s="17">
        <v>7</v>
      </c>
    </row>
    <row r="45" spans="1:8" x14ac:dyDescent="0.2">
      <c r="A45" s="132">
        <v>39</v>
      </c>
      <c r="B45" s="133" t="s">
        <v>160</v>
      </c>
      <c r="C45" s="132">
        <v>5</v>
      </c>
      <c r="D45" s="17">
        <v>0</v>
      </c>
      <c r="E45" s="32">
        <v>39</v>
      </c>
      <c r="F45" s="63" t="s">
        <v>160</v>
      </c>
      <c r="G45" s="32">
        <v>7</v>
      </c>
      <c r="H45" s="17">
        <v>7</v>
      </c>
    </row>
    <row r="46" spans="1:8" x14ac:dyDescent="0.2">
      <c r="A46" s="132">
        <v>40</v>
      </c>
      <c r="B46" s="133" t="s">
        <v>162</v>
      </c>
      <c r="C46" s="132">
        <v>5</v>
      </c>
      <c r="D46" s="17">
        <v>0</v>
      </c>
      <c r="E46" s="32">
        <v>40</v>
      </c>
      <c r="F46" s="31" t="s">
        <v>162</v>
      </c>
      <c r="G46" s="32">
        <v>7</v>
      </c>
      <c r="H46" s="17">
        <v>8</v>
      </c>
    </row>
    <row r="47" spans="1:8" x14ac:dyDescent="0.2">
      <c r="A47" s="132">
        <v>41</v>
      </c>
      <c r="B47" s="133" t="s">
        <v>164</v>
      </c>
      <c r="C47" s="132">
        <v>5</v>
      </c>
      <c r="D47" s="17">
        <v>0</v>
      </c>
      <c r="E47" s="32">
        <v>41</v>
      </c>
      <c r="F47" s="31" t="s">
        <v>164</v>
      </c>
      <c r="G47" s="32">
        <v>8</v>
      </c>
      <c r="H47" s="17">
        <v>8</v>
      </c>
    </row>
    <row r="48" spans="1:8" x14ac:dyDescent="0.2">
      <c r="A48" s="132">
        <v>42</v>
      </c>
      <c r="B48" s="133" t="s">
        <v>166</v>
      </c>
      <c r="C48" s="132">
        <v>5</v>
      </c>
      <c r="D48" s="17">
        <v>0</v>
      </c>
      <c r="E48" s="32">
        <v>42</v>
      </c>
      <c r="F48" s="31" t="s">
        <v>166</v>
      </c>
      <c r="G48" s="32">
        <v>7</v>
      </c>
      <c r="H48" s="17">
        <v>7</v>
      </c>
    </row>
    <row r="49" spans="1:8" x14ac:dyDescent="0.2">
      <c r="A49" s="132">
        <v>43</v>
      </c>
      <c r="B49" s="133" t="s">
        <v>168</v>
      </c>
      <c r="C49" s="132">
        <v>5</v>
      </c>
      <c r="D49" s="17">
        <v>0</v>
      </c>
      <c r="E49" s="32">
        <v>43</v>
      </c>
      <c r="F49" s="31" t="s">
        <v>168</v>
      </c>
      <c r="G49" s="32">
        <v>8</v>
      </c>
      <c r="H49" s="17">
        <v>8</v>
      </c>
    </row>
    <row r="50" spans="1:8" x14ac:dyDescent="0.2">
      <c r="A50" s="132">
        <v>44</v>
      </c>
      <c r="B50" s="133" t="s">
        <v>171</v>
      </c>
      <c r="C50" s="132">
        <v>5</v>
      </c>
      <c r="D50" s="17">
        <v>0</v>
      </c>
      <c r="E50" s="32">
        <v>44</v>
      </c>
      <c r="F50" s="31" t="s">
        <v>171</v>
      </c>
      <c r="G50" s="32">
        <v>7</v>
      </c>
      <c r="H50" s="17">
        <v>8</v>
      </c>
    </row>
    <row r="51" spans="1:8" ht="15.75" thickBot="1" x14ac:dyDescent="0.25">
      <c r="A51" s="139">
        <v>45</v>
      </c>
      <c r="B51" s="140" t="s">
        <v>172</v>
      </c>
      <c r="C51" s="139">
        <v>5</v>
      </c>
      <c r="D51" s="19">
        <v>0</v>
      </c>
      <c r="E51" s="65">
        <v>45</v>
      </c>
      <c r="F51" s="66" t="s">
        <v>172</v>
      </c>
      <c r="G51" s="65">
        <v>4</v>
      </c>
      <c r="H51" s="19">
        <v>9</v>
      </c>
    </row>
    <row r="52" spans="1:8" ht="15.75" thickBot="1" x14ac:dyDescent="0.25">
      <c r="A52" s="132"/>
      <c r="C52" s="15"/>
      <c r="E52" s="32"/>
      <c r="F52" s="31"/>
      <c r="G52" s="32"/>
      <c r="H52" s="17"/>
    </row>
    <row r="53" spans="1:8" s="23" customFormat="1" ht="15.75" x14ac:dyDescent="0.25">
      <c r="A53" s="141" t="s">
        <v>933</v>
      </c>
      <c r="B53" s="142" t="s">
        <v>1213</v>
      </c>
      <c r="C53" s="143"/>
      <c r="D53" s="144"/>
      <c r="E53" s="143"/>
      <c r="F53" s="145"/>
      <c r="G53" s="146"/>
      <c r="H53" s="26"/>
    </row>
    <row r="54" spans="1:8" ht="15.75" customHeight="1" x14ac:dyDescent="0.2">
      <c r="A54" s="147" t="s">
        <v>1214</v>
      </c>
      <c r="B54" s="148"/>
      <c r="C54" s="149"/>
      <c r="D54" s="149"/>
      <c r="E54" s="150"/>
      <c r="G54" s="151"/>
      <c r="H54" s="17"/>
    </row>
    <row r="55" spans="1:8" ht="15.75" customHeight="1" x14ac:dyDescent="0.2">
      <c r="A55" s="147" t="s">
        <v>1215</v>
      </c>
      <c r="B55" s="148"/>
      <c r="C55" s="149"/>
      <c r="D55" s="149"/>
      <c r="E55" s="150"/>
      <c r="G55" s="111"/>
      <c r="H55" s="17"/>
    </row>
    <row r="56" spans="1:8" x14ac:dyDescent="0.2">
      <c r="A56" s="147" t="s">
        <v>1216</v>
      </c>
      <c r="B56" s="148"/>
      <c r="C56" s="149"/>
      <c r="D56" s="149"/>
      <c r="E56" s="150"/>
      <c r="G56" s="111"/>
      <c r="H56" s="17"/>
    </row>
    <row r="57" spans="1:8" ht="15.75" customHeight="1" x14ac:dyDescent="0.2">
      <c r="A57" s="147" t="s">
        <v>1217</v>
      </c>
      <c r="B57" s="148"/>
      <c r="C57" s="149"/>
      <c r="D57" s="149"/>
      <c r="E57" s="150"/>
      <c r="G57" s="111"/>
      <c r="H57" s="17"/>
    </row>
    <row r="58" spans="1:8" ht="15.75" customHeight="1" x14ac:dyDescent="0.2">
      <c r="A58" s="147" t="s">
        <v>1218</v>
      </c>
      <c r="B58" s="148"/>
      <c r="C58" s="149"/>
      <c r="D58" s="149"/>
      <c r="E58" s="150"/>
      <c r="G58" s="111"/>
      <c r="H58" s="17"/>
    </row>
    <row r="59" spans="1:8" ht="15.75" customHeight="1" x14ac:dyDescent="0.2">
      <c r="A59" s="147" t="s">
        <v>1219</v>
      </c>
      <c r="B59" s="148"/>
      <c r="C59" s="149"/>
      <c r="D59" s="149"/>
      <c r="E59" s="150"/>
      <c r="G59" s="111"/>
      <c r="H59" s="17"/>
    </row>
    <row r="60" spans="1:8" ht="15.75" customHeight="1" x14ac:dyDescent="0.2">
      <c r="A60" s="147" t="s">
        <v>1220</v>
      </c>
      <c r="B60" s="148"/>
      <c r="C60" s="149"/>
      <c r="D60" s="149"/>
      <c r="E60" s="150"/>
      <c r="G60" s="111"/>
      <c r="H60" s="17"/>
    </row>
    <row r="61" spans="1:8" ht="15.75" thickBot="1" x14ac:dyDescent="0.25">
      <c r="A61" s="152" t="s">
        <v>1221</v>
      </c>
      <c r="B61" s="153"/>
      <c r="C61" s="154"/>
      <c r="D61" s="154"/>
      <c r="E61" s="155"/>
      <c r="F61" s="24"/>
      <c r="G61" s="116"/>
      <c r="H61" s="17"/>
    </row>
    <row r="62" spans="1:8" ht="15.75" thickBot="1" x14ac:dyDescent="0.25">
      <c r="A62" s="132"/>
      <c r="E62" s="15"/>
      <c r="G62" s="17"/>
      <c r="H62" s="17"/>
    </row>
    <row r="63" spans="1:8" ht="15.75" x14ac:dyDescent="0.25">
      <c r="A63" s="156" t="s">
        <v>933</v>
      </c>
      <c r="B63" s="157"/>
      <c r="C63" s="157"/>
      <c r="D63" s="104"/>
      <c r="E63" s="158"/>
      <c r="F63" s="17"/>
      <c r="G63" s="17"/>
    </row>
    <row r="64" spans="1:8" x14ac:dyDescent="0.2">
      <c r="A64" s="159" t="s">
        <v>1222</v>
      </c>
      <c r="B64" s="149"/>
      <c r="C64" s="149"/>
      <c r="E64" s="160"/>
    </row>
    <row r="65" spans="1:5" x14ac:dyDescent="0.2">
      <c r="A65" s="159"/>
      <c r="B65" s="149"/>
      <c r="C65" s="149"/>
      <c r="E65" s="160"/>
    </row>
    <row r="66" spans="1:5" ht="15.75" x14ac:dyDescent="0.25">
      <c r="A66" s="161" t="s">
        <v>941</v>
      </c>
      <c r="B66" s="149"/>
      <c r="C66" s="149"/>
      <c r="E66" s="160"/>
    </row>
    <row r="67" spans="1:5" x14ac:dyDescent="0.2">
      <c r="A67" s="159" t="s">
        <v>1223</v>
      </c>
      <c r="B67" s="149"/>
      <c r="C67" s="149"/>
      <c r="E67" s="160"/>
    </row>
    <row r="68" spans="1:5" x14ac:dyDescent="0.2">
      <c r="A68" s="159" t="s">
        <v>1224</v>
      </c>
      <c r="B68" s="149"/>
      <c r="C68" s="149"/>
      <c r="E68" s="160"/>
    </row>
    <row r="69" spans="1:5" x14ac:dyDescent="0.2">
      <c r="A69" s="159" t="s">
        <v>1225</v>
      </c>
      <c r="B69" s="149"/>
      <c r="C69" s="149"/>
      <c r="E69" s="160"/>
    </row>
    <row r="70" spans="1:5" x14ac:dyDescent="0.2">
      <c r="A70" s="159" t="s">
        <v>1226</v>
      </c>
      <c r="B70" s="149"/>
      <c r="C70" s="149"/>
      <c r="E70" s="160"/>
    </row>
    <row r="71" spans="1:5" x14ac:dyDescent="0.2">
      <c r="A71" s="159" t="s">
        <v>1227</v>
      </c>
      <c r="B71" s="149"/>
      <c r="C71" s="149"/>
      <c r="E71" s="160"/>
    </row>
    <row r="72" spans="1:5" ht="15.75" thickBot="1" x14ac:dyDescent="0.25">
      <c r="A72" s="162" t="s">
        <v>1228</v>
      </c>
      <c r="B72" s="155"/>
      <c r="C72" s="154"/>
      <c r="D72" s="19"/>
      <c r="E72" s="163"/>
    </row>
    <row r="73" spans="1:5" x14ac:dyDescent="0.2">
      <c r="B73" s="137"/>
    </row>
    <row r="74" spans="1:5" x14ac:dyDescent="0.2">
      <c r="A74" s="132"/>
      <c r="B74" s="137"/>
    </row>
    <row r="75" spans="1:5" x14ac:dyDescent="0.2">
      <c r="A75" s="132"/>
      <c r="B75" s="137"/>
    </row>
    <row r="76" spans="1:5" x14ac:dyDescent="0.2">
      <c r="A76" s="132"/>
      <c r="C76" s="15"/>
    </row>
    <row r="77" spans="1:5" x14ac:dyDescent="0.2">
      <c r="A77" s="132"/>
      <c r="C77" s="15"/>
    </row>
    <row r="78" spans="1:5" x14ac:dyDescent="0.2">
      <c r="A78" s="132"/>
      <c r="C78" s="15"/>
    </row>
    <row r="79" spans="1:5" x14ac:dyDescent="0.2">
      <c r="A79" s="132"/>
      <c r="C79" s="15"/>
    </row>
    <row r="80" spans="1:5" x14ac:dyDescent="0.2">
      <c r="A80" s="132"/>
      <c r="C80" s="15"/>
    </row>
    <row r="81" spans="1:3" x14ac:dyDescent="0.2">
      <c r="A81" s="132"/>
      <c r="C81" s="15"/>
    </row>
    <row r="82" spans="1:3" x14ac:dyDescent="0.2">
      <c r="A82" s="132"/>
      <c r="C82" s="15"/>
    </row>
    <row r="83" spans="1:3" x14ac:dyDescent="0.2">
      <c r="A83" s="132"/>
      <c r="C83" s="15"/>
    </row>
    <row r="84" spans="1:3" x14ac:dyDescent="0.2">
      <c r="A84" s="132"/>
      <c r="C84" s="15"/>
    </row>
    <row r="85" spans="1:3" x14ac:dyDescent="0.2">
      <c r="A85" s="132"/>
      <c r="C85" s="15"/>
    </row>
    <row r="86" spans="1:3" x14ac:dyDescent="0.2">
      <c r="A86" s="132"/>
      <c r="C86" s="15"/>
    </row>
    <row r="87" spans="1:3" x14ac:dyDescent="0.2">
      <c r="A87" s="132"/>
      <c r="C87" s="15"/>
    </row>
    <row r="88" spans="1:3" x14ac:dyDescent="0.2">
      <c r="A88" s="132"/>
      <c r="C88" s="15"/>
    </row>
    <row r="89" spans="1:3" x14ac:dyDescent="0.2">
      <c r="A89" s="132"/>
      <c r="C89" s="15"/>
    </row>
    <row r="90" spans="1:3" x14ac:dyDescent="0.2">
      <c r="A90" s="132"/>
      <c r="C90" s="15"/>
    </row>
    <row r="91" spans="1:3" x14ac:dyDescent="0.2">
      <c r="A91" s="132"/>
      <c r="C91" s="15"/>
    </row>
    <row r="92" spans="1:3" x14ac:dyDescent="0.2">
      <c r="A92" s="132"/>
      <c r="C92" s="15"/>
    </row>
    <row r="93" spans="1:3" x14ac:dyDescent="0.2">
      <c r="A93" s="132"/>
      <c r="C93" s="15"/>
    </row>
    <row r="94" spans="1:3" x14ac:dyDescent="0.2">
      <c r="A94" s="132"/>
      <c r="C94" s="15"/>
    </row>
    <row r="95" spans="1:3" x14ac:dyDescent="0.2">
      <c r="A95" s="132"/>
      <c r="C95" s="15"/>
    </row>
    <row r="96" spans="1:3" x14ac:dyDescent="0.2">
      <c r="A96" s="132"/>
      <c r="C96" s="15"/>
    </row>
    <row r="97" spans="1:3" x14ac:dyDescent="0.2">
      <c r="A97" s="132"/>
      <c r="C97" s="15"/>
    </row>
    <row r="98" spans="1:3" x14ac:dyDescent="0.2">
      <c r="A98" s="132"/>
      <c r="C98" s="15"/>
    </row>
  </sheetData>
  <mergeCells count="2">
    <mergeCell ref="C4:D4"/>
    <mergeCell ref="G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D38A7-9D6F-4303-AC64-5C7DDD5FEA2F}">
  <dimension ref="A1:C60"/>
  <sheetViews>
    <sheetView zoomScale="145" zoomScaleNormal="145" workbookViewId="0">
      <selection activeCell="J21" sqref="I21:J21"/>
    </sheetView>
  </sheetViews>
  <sheetFormatPr defaultRowHeight="15" x14ac:dyDescent="0.2"/>
  <cols>
    <col min="1" max="1" width="10.28515625" style="17" customWidth="1"/>
    <col min="2" max="2" width="19.85546875" style="36" bestFit="1" customWidth="1"/>
    <col min="3" max="3" width="14.140625" style="17" bestFit="1" customWidth="1"/>
    <col min="4" max="16384" width="9.140625" style="15"/>
  </cols>
  <sheetData>
    <row r="1" spans="1:3" ht="15.75" x14ac:dyDescent="0.25">
      <c r="A1" s="25" t="s">
        <v>1287</v>
      </c>
    </row>
    <row r="2" spans="1:3" ht="15.75" thickBot="1" x14ac:dyDescent="0.25">
      <c r="A2" s="19"/>
      <c r="B2" s="53"/>
      <c r="C2" s="19"/>
    </row>
    <row r="3" spans="1:3" ht="15.75" x14ac:dyDescent="0.25">
      <c r="A3" s="26"/>
      <c r="B3" s="25"/>
      <c r="C3" s="26" t="s">
        <v>1241</v>
      </c>
    </row>
    <row r="4" spans="1:3" ht="16.5" thickBot="1" x14ac:dyDescent="0.3">
      <c r="A4" s="20" t="s">
        <v>62</v>
      </c>
      <c r="B4" s="40" t="s">
        <v>1242</v>
      </c>
      <c r="C4" s="20" t="s">
        <v>1243</v>
      </c>
    </row>
    <row r="5" spans="1:3" x14ac:dyDescent="0.2">
      <c r="A5" s="17">
        <v>1</v>
      </c>
      <c r="B5" s="36" t="s">
        <v>69</v>
      </c>
      <c r="C5" s="17">
        <v>2</v>
      </c>
    </row>
    <row r="6" spans="1:3" x14ac:dyDescent="0.2">
      <c r="A6" s="17">
        <v>2</v>
      </c>
      <c r="B6" s="36" t="s">
        <v>74</v>
      </c>
      <c r="C6" s="17">
        <v>0</v>
      </c>
    </row>
    <row r="7" spans="1:3" x14ac:dyDescent="0.2">
      <c r="A7" s="17">
        <v>3</v>
      </c>
      <c r="B7" s="36" t="s">
        <v>76</v>
      </c>
      <c r="C7" s="17">
        <v>0</v>
      </c>
    </row>
    <row r="8" spans="1:3" x14ac:dyDescent="0.2">
      <c r="A8" s="17">
        <v>4</v>
      </c>
      <c r="B8" s="36" t="s">
        <v>78</v>
      </c>
      <c r="C8" s="17">
        <v>0</v>
      </c>
    </row>
    <row r="9" spans="1:3" x14ac:dyDescent="0.2">
      <c r="A9" s="17">
        <v>5</v>
      </c>
      <c r="B9" s="36" t="s">
        <v>80</v>
      </c>
      <c r="C9" s="17">
        <v>2</v>
      </c>
    </row>
    <row r="10" spans="1:3" x14ac:dyDescent="0.2">
      <c r="A10" s="17">
        <v>6</v>
      </c>
      <c r="B10" s="36" t="s">
        <v>82</v>
      </c>
      <c r="C10" s="17">
        <v>0</v>
      </c>
    </row>
    <row r="11" spans="1:3" x14ac:dyDescent="0.2">
      <c r="A11" s="17">
        <v>7</v>
      </c>
      <c r="B11" s="36" t="s">
        <v>85</v>
      </c>
      <c r="C11" s="17">
        <v>1</v>
      </c>
    </row>
    <row r="12" spans="1:3" x14ac:dyDescent="0.2">
      <c r="A12" s="17">
        <v>8</v>
      </c>
      <c r="B12" s="36" t="s">
        <v>87</v>
      </c>
      <c r="C12" s="17">
        <v>1</v>
      </c>
    </row>
    <row r="13" spans="1:3" x14ac:dyDescent="0.2">
      <c r="A13" s="17">
        <v>9</v>
      </c>
      <c r="B13" s="36" t="s">
        <v>88</v>
      </c>
      <c r="C13" s="17">
        <v>0</v>
      </c>
    </row>
    <row r="14" spans="1:3" x14ac:dyDescent="0.2">
      <c r="A14" s="17">
        <v>10</v>
      </c>
      <c r="B14" s="36" t="s">
        <v>89</v>
      </c>
      <c r="C14" s="17">
        <v>0</v>
      </c>
    </row>
    <row r="15" spans="1:3" x14ac:dyDescent="0.2">
      <c r="A15" s="17">
        <v>11</v>
      </c>
      <c r="B15" s="36" t="s">
        <v>92</v>
      </c>
      <c r="C15" s="17">
        <v>0</v>
      </c>
    </row>
    <row r="16" spans="1:3" x14ac:dyDescent="0.2">
      <c r="A16" s="17">
        <v>12</v>
      </c>
      <c r="B16" s="36" t="s">
        <v>93</v>
      </c>
      <c r="C16" s="17">
        <v>0</v>
      </c>
    </row>
    <row r="17" spans="1:3" x14ac:dyDescent="0.2">
      <c r="A17" s="17">
        <v>13</v>
      </c>
      <c r="B17" s="36" t="s">
        <v>94</v>
      </c>
      <c r="C17" s="17">
        <v>0</v>
      </c>
    </row>
    <row r="18" spans="1:3" x14ac:dyDescent="0.2">
      <c r="A18" s="17">
        <v>14</v>
      </c>
      <c r="B18" s="36" t="s">
        <v>95</v>
      </c>
      <c r="C18" s="17">
        <v>0</v>
      </c>
    </row>
    <row r="19" spans="1:3" x14ac:dyDescent="0.2">
      <c r="A19" s="17">
        <v>15</v>
      </c>
      <c r="B19" s="36" t="s">
        <v>96</v>
      </c>
      <c r="C19" s="17">
        <v>0</v>
      </c>
    </row>
    <row r="20" spans="1:3" x14ac:dyDescent="0.2">
      <c r="A20" s="17">
        <v>16</v>
      </c>
      <c r="B20" s="36" t="s">
        <v>100</v>
      </c>
      <c r="C20" s="17">
        <v>2</v>
      </c>
    </row>
    <row r="21" spans="1:3" x14ac:dyDescent="0.2">
      <c r="A21" s="17">
        <v>17</v>
      </c>
      <c r="B21" s="36" t="s">
        <v>103</v>
      </c>
      <c r="C21" s="17">
        <v>0</v>
      </c>
    </row>
    <row r="22" spans="1:3" x14ac:dyDescent="0.2">
      <c r="A22" s="17">
        <v>18</v>
      </c>
      <c r="B22" s="36" t="s">
        <v>107</v>
      </c>
      <c r="C22" s="17">
        <v>0</v>
      </c>
    </row>
    <row r="23" spans="1:3" x14ac:dyDescent="0.2">
      <c r="A23" s="17">
        <v>19</v>
      </c>
      <c r="B23" s="36" t="s">
        <v>108</v>
      </c>
      <c r="C23" s="17">
        <v>0</v>
      </c>
    </row>
    <row r="24" spans="1:3" x14ac:dyDescent="0.2">
      <c r="A24" s="17">
        <v>20</v>
      </c>
      <c r="B24" s="36" t="s">
        <v>110</v>
      </c>
      <c r="C24" s="17">
        <v>0</v>
      </c>
    </row>
    <row r="25" spans="1:3" x14ac:dyDescent="0.2">
      <c r="A25" s="17">
        <v>21</v>
      </c>
      <c r="B25" s="36">
        <v>2444102</v>
      </c>
      <c r="C25" s="17">
        <v>0</v>
      </c>
    </row>
    <row r="26" spans="1:3" x14ac:dyDescent="0.2">
      <c r="A26" s="17">
        <v>22</v>
      </c>
      <c r="B26" s="36" t="s">
        <v>115</v>
      </c>
      <c r="C26" s="17">
        <v>0</v>
      </c>
    </row>
    <row r="27" spans="1:3" x14ac:dyDescent="0.2">
      <c r="A27" s="17">
        <v>23</v>
      </c>
      <c r="B27" s="36" t="s">
        <v>120</v>
      </c>
      <c r="C27" s="17">
        <v>0</v>
      </c>
    </row>
    <row r="28" spans="1:3" x14ac:dyDescent="0.2">
      <c r="A28" s="17">
        <v>24</v>
      </c>
      <c r="B28" s="36" t="s">
        <v>123</v>
      </c>
      <c r="C28" s="17">
        <v>0</v>
      </c>
    </row>
    <row r="29" spans="1:3" x14ac:dyDescent="0.2">
      <c r="A29" s="17">
        <v>25</v>
      </c>
      <c r="B29" s="36" t="s">
        <v>125</v>
      </c>
      <c r="C29" s="17">
        <v>2</v>
      </c>
    </row>
    <row r="30" spans="1:3" x14ac:dyDescent="0.2">
      <c r="A30" s="17">
        <v>26</v>
      </c>
      <c r="B30" s="36" t="s">
        <v>127</v>
      </c>
      <c r="C30" s="17">
        <v>0</v>
      </c>
    </row>
    <row r="31" spans="1:3" x14ac:dyDescent="0.2">
      <c r="A31" s="17">
        <v>27</v>
      </c>
      <c r="B31" s="36" t="s">
        <v>129</v>
      </c>
      <c r="C31" s="17">
        <v>0</v>
      </c>
    </row>
    <row r="32" spans="1:3" x14ac:dyDescent="0.2">
      <c r="A32" s="17">
        <v>28</v>
      </c>
      <c r="B32" s="36" t="s">
        <v>131</v>
      </c>
      <c r="C32" s="17">
        <v>1</v>
      </c>
    </row>
    <row r="33" spans="1:3" x14ac:dyDescent="0.2">
      <c r="A33" s="17">
        <v>29</v>
      </c>
      <c r="B33" s="36" t="s">
        <v>133</v>
      </c>
      <c r="C33" s="17">
        <v>0</v>
      </c>
    </row>
    <row r="34" spans="1:3" x14ac:dyDescent="0.2">
      <c r="A34" s="17">
        <v>30</v>
      </c>
      <c r="B34" s="36" t="s">
        <v>137</v>
      </c>
      <c r="C34" s="17">
        <v>0</v>
      </c>
    </row>
    <row r="35" spans="1:3" x14ac:dyDescent="0.2">
      <c r="A35" s="17">
        <v>31</v>
      </c>
      <c r="B35" s="36" t="s">
        <v>140</v>
      </c>
      <c r="C35" s="17">
        <v>1</v>
      </c>
    </row>
    <row r="36" spans="1:3" x14ac:dyDescent="0.2">
      <c r="A36" s="17">
        <v>32</v>
      </c>
      <c r="B36" s="36" t="s">
        <v>143</v>
      </c>
      <c r="C36" s="17">
        <v>4</v>
      </c>
    </row>
    <row r="37" spans="1:3" x14ac:dyDescent="0.2">
      <c r="A37" s="17">
        <v>33</v>
      </c>
      <c r="B37" s="36" t="s">
        <v>146</v>
      </c>
      <c r="C37" s="17">
        <v>0</v>
      </c>
    </row>
    <row r="38" spans="1:3" x14ac:dyDescent="0.2">
      <c r="A38" s="17">
        <v>34</v>
      </c>
      <c r="B38" s="36" t="s">
        <v>150</v>
      </c>
      <c r="C38" s="17">
        <v>0</v>
      </c>
    </row>
    <row r="39" spans="1:3" x14ac:dyDescent="0.2">
      <c r="A39" s="17">
        <v>35</v>
      </c>
      <c r="B39" s="36" t="s">
        <v>152</v>
      </c>
      <c r="C39" s="17">
        <v>0</v>
      </c>
    </row>
    <row r="40" spans="1:3" x14ac:dyDescent="0.2">
      <c r="A40" s="17">
        <v>36</v>
      </c>
      <c r="B40" s="36" t="s">
        <v>153</v>
      </c>
      <c r="C40" s="17">
        <v>2</v>
      </c>
    </row>
    <row r="41" spans="1:3" x14ac:dyDescent="0.2">
      <c r="A41" s="17">
        <v>37</v>
      </c>
      <c r="B41" s="36" t="s">
        <v>156</v>
      </c>
      <c r="C41" s="17">
        <v>0</v>
      </c>
    </row>
    <row r="42" spans="1:3" x14ac:dyDescent="0.2">
      <c r="A42" s="17">
        <v>38</v>
      </c>
      <c r="B42" s="36" t="s">
        <v>158</v>
      </c>
      <c r="C42" s="17">
        <v>0</v>
      </c>
    </row>
    <row r="43" spans="1:3" x14ac:dyDescent="0.2">
      <c r="A43" s="17">
        <v>39</v>
      </c>
      <c r="B43" s="36" t="s">
        <v>160</v>
      </c>
      <c r="C43" s="17">
        <v>0</v>
      </c>
    </row>
    <row r="44" spans="1:3" x14ac:dyDescent="0.2">
      <c r="A44" s="17">
        <v>40</v>
      </c>
      <c r="B44" s="36" t="s">
        <v>162</v>
      </c>
      <c r="C44" s="17">
        <v>0</v>
      </c>
    </row>
    <row r="45" spans="1:3" x14ac:dyDescent="0.2">
      <c r="A45" s="17">
        <v>41</v>
      </c>
      <c r="B45" s="36" t="s">
        <v>164</v>
      </c>
      <c r="C45" s="17">
        <v>1</v>
      </c>
    </row>
    <row r="46" spans="1:3" x14ac:dyDescent="0.2">
      <c r="A46" s="17">
        <v>42</v>
      </c>
      <c r="B46" s="36" t="s">
        <v>166</v>
      </c>
      <c r="C46" s="17">
        <v>0</v>
      </c>
    </row>
    <row r="47" spans="1:3" x14ac:dyDescent="0.2">
      <c r="A47" s="17">
        <v>43</v>
      </c>
      <c r="B47" s="36" t="s">
        <v>168</v>
      </c>
      <c r="C47" s="17">
        <v>4</v>
      </c>
    </row>
    <row r="48" spans="1:3" x14ac:dyDescent="0.2">
      <c r="A48" s="17">
        <v>44</v>
      </c>
      <c r="B48" s="36" t="s">
        <v>909</v>
      </c>
      <c r="C48" s="17">
        <v>0</v>
      </c>
    </row>
    <row r="49" spans="1:3" ht="15.75" thickBot="1" x14ac:dyDescent="0.25">
      <c r="A49" s="19">
        <v>45</v>
      </c>
      <c r="B49" s="53" t="s">
        <v>910</v>
      </c>
      <c r="C49" s="19">
        <v>6</v>
      </c>
    </row>
    <row r="52" spans="1:3" ht="15.75" x14ac:dyDescent="0.25">
      <c r="A52" s="23" t="s">
        <v>1244</v>
      </c>
      <c r="B52" s="15"/>
      <c r="C52" s="15"/>
    </row>
    <row r="53" spans="1:3" ht="15.75" x14ac:dyDescent="0.25">
      <c r="A53" s="23" t="s">
        <v>1245</v>
      </c>
      <c r="B53" s="15"/>
      <c r="C53" s="15"/>
    </row>
    <row r="54" spans="1:3" x14ac:dyDescent="0.2">
      <c r="A54" s="15"/>
      <c r="B54" s="15"/>
      <c r="C54" s="15"/>
    </row>
    <row r="55" spans="1:3" x14ac:dyDescent="0.2">
      <c r="A55" s="15" t="s">
        <v>1246</v>
      </c>
      <c r="B55" s="15"/>
      <c r="C55" s="15"/>
    </row>
    <row r="56" spans="1:3" x14ac:dyDescent="0.2">
      <c r="A56" s="15" t="s">
        <v>1247</v>
      </c>
      <c r="B56" s="15"/>
      <c r="C56" s="15"/>
    </row>
    <row r="57" spans="1:3" x14ac:dyDescent="0.2">
      <c r="A57" s="173" t="s">
        <v>1248</v>
      </c>
      <c r="B57" s="15"/>
      <c r="C57" s="15"/>
    </row>
    <row r="58" spans="1:3" x14ac:dyDescent="0.2">
      <c r="A58" s="15" t="s">
        <v>1249</v>
      </c>
      <c r="B58" s="15"/>
      <c r="C58" s="15"/>
    </row>
    <row r="59" spans="1:3" x14ac:dyDescent="0.2">
      <c r="A59" s="15" t="s">
        <v>1250</v>
      </c>
      <c r="B59" s="15"/>
      <c r="C59" s="15"/>
    </row>
    <row r="60" spans="1:3" x14ac:dyDescent="0.2">
      <c r="A60" s="15"/>
      <c r="B60" s="15"/>
      <c r="C60" s="15"/>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9C442-E46F-4C39-A9CD-B467C96CCFCD}">
  <dimension ref="A1:I51"/>
  <sheetViews>
    <sheetView zoomScale="145" zoomScaleNormal="145" workbookViewId="0">
      <selection activeCell="I24" sqref="I24"/>
    </sheetView>
  </sheetViews>
  <sheetFormatPr defaultRowHeight="15" x14ac:dyDescent="0.2"/>
  <cols>
    <col min="1" max="1" width="9.140625" style="15"/>
    <col min="2" max="2" width="19.85546875" style="15" bestFit="1" customWidth="1"/>
    <col min="3" max="3" width="15.5703125" style="15" bestFit="1" customWidth="1"/>
    <col min="4" max="4" width="18.85546875" style="15" bestFit="1" customWidth="1"/>
    <col min="5" max="5" width="17.28515625" style="15" bestFit="1" customWidth="1"/>
    <col min="6" max="6" width="20.85546875" style="15" bestFit="1" customWidth="1"/>
    <col min="7" max="7" width="13.5703125" style="15" bestFit="1" customWidth="1"/>
    <col min="8" max="8" width="14.42578125" style="15" bestFit="1" customWidth="1"/>
    <col min="9" max="16384" width="9.140625" style="15"/>
  </cols>
  <sheetData>
    <row r="1" spans="1:9" s="23" customFormat="1" ht="15.75" x14ac:dyDescent="0.25">
      <c r="A1" s="23" t="s">
        <v>1301</v>
      </c>
    </row>
    <row r="2" spans="1:9" s="23" customFormat="1" ht="15.75" x14ac:dyDescent="0.25"/>
    <row r="3" spans="1:9" ht="15.75" thickBot="1" x14ac:dyDescent="0.25">
      <c r="A3" s="24"/>
      <c r="B3" s="24"/>
      <c r="C3" s="24"/>
      <c r="D3" s="24"/>
      <c r="H3" s="24"/>
    </row>
    <row r="4" spans="1:9" ht="16.5" thickBot="1" x14ac:dyDescent="0.3">
      <c r="A4" s="20" t="s">
        <v>62</v>
      </c>
      <c r="B4" s="40" t="s">
        <v>63</v>
      </c>
      <c r="C4" s="40" t="s">
        <v>1331</v>
      </c>
      <c r="D4" s="40" t="s">
        <v>181</v>
      </c>
      <c r="E4" s="50" t="s">
        <v>1297</v>
      </c>
      <c r="F4" s="50" t="s">
        <v>1298</v>
      </c>
      <c r="G4" s="50" t="s">
        <v>1299</v>
      </c>
      <c r="H4" s="50" t="s">
        <v>949</v>
      </c>
      <c r="I4" s="23"/>
    </row>
    <row r="5" spans="1:9" x14ac:dyDescent="0.2">
      <c r="A5" s="17">
        <v>1</v>
      </c>
      <c r="B5" s="36" t="s">
        <v>69</v>
      </c>
      <c r="C5" s="27">
        <v>7.8333300000000001</v>
      </c>
      <c r="D5" s="27">
        <v>9</v>
      </c>
      <c r="E5" s="27">
        <v>8</v>
      </c>
      <c r="F5" s="27">
        <v>8</v>
      </c>
      <c r="G5" s="27">
        <v>6.5</v>
      </c>
      <c r="H5" s="27">
        <v>8</v>
      </c>
    </row>
    <row r="6" spans="1:9" x14ac:dyDescent="0.2">
      <c r="A6" s="17">
        <v>2</v>
      </c>
      <c r="B6" s="36" t="s">
        <v>74</v>
      </c>
      <c r="C6" s="27">
        <v>4.4545500000000002</v>
      </c>
      <c r="D6" s="27">
        <v>4</v>
      </c>
      <c r="E6" s="27">
        <v>3.5</v>
      </c>
      <c r="F6" s="27">
        <v>8.3333300000000001</v>
      </c>
      <c r="G6" s="27">
        <v>2.5</v>
      </c>
      <c r="H6" s="27">
        <v>2.6666699999999999</v>
      </c>
    </row>
    <row r="7" spans="1:9" x14ac:dyDescent="0.2">
      <c r="A7" s="17">
        <v>3</v>
      </c>
      <c r="B7" s="36" t="s">
        <v>76</v>
      </c>
      <c r="C7" s="27">
        <v>3.1666699999999999</v>
      </c>
      <c r="D7" s="27">
        <v>1</v>
      </c>
      <c r="E7" s="27">
        <v>1</v>
      </c>
      <c r="F7" s="27">
        <v>7.6666699999999999</v>
      </c>
      <c r="G7" s="27">
        <v>4</v>
      </c>
      <c r="H7" s="27">
        <v>1</v>
      </c>
    </row>
    <row r="8" spans="1:9" x14ac:dyDescent="0.2">
      <c r="A8" s="17">
        <v>4</v>
      </c>
      <c r="B8" s="36" t="s">
        <v>78</v>
      </c>
      <c r="C8" s="27">
        <v>3.5</v>
      </c>
      <c r="D8" s="27">
        <v>1</v>
      </c>
      <c r="E8" s="27">
        <v>1.3333299999999999</v>
      </c>
      <c r="F8" s="27">
        <v>8.3333300000000001</v>
      </c>
      <c r="G8" s="27">
        <v>6</v>
      </c>
      <c r="H8" s="27">
        <v>0</v>
      </c>
    </row>
    <row r="9" spans="1:9" x14ac:dyDescent="0.2">
      <c r="A9" s="17">
        <v>5</v>
      </c>
      <c r="B9" s="36" t="s">
        <v>80</v>
      </c>
      <c r="C9" s="27">
        <v>4.8333300000000001</v>
      </c>
      <c r="D9" s="27">
        <v>1</v>
      </c>
      <c r="E9" s="27">
        <v>2.6666699999999999</v>
      </c>
      <c r="F9" s="27">
        <v>8</v>
      </c>
      <c r="G9" s="27">
        <v>5.5</v>
      </c>
      <c r="H9" s="27">
        <v>4.6666699999999999</v>
      </c>
    </row>
    <row r="10" spans="1:9" x14ac:dyDescent="0.2">
      <c r="A10" s="17">
        <v>6</v>
      </c>
      <c r="B10" s="36" t="s">
        <v>82</v>
      </c>
      <c r="C10" s="27">
        <v>2.8333300000000001</v>
      </c>
      <c r="D10" s="27">
        <v>1</v>
      </c>
      <c r="E10" s="27">
        <v>3</v>
      </c>
      <c r="F10" s="27">
        <v>6</v>
      </c>
      <c r="G10" s="27">
        <v>3</v>
      </c>
      <c r="H10" s="27">
        <v>0</v>
      </c>
    </row>
    <row r="11" spans="1:9" x14ac:dyDescent="0.2">
      <c r="A11" s="17">
        <v>7</v>
      </c>
      <c r="B11" s="36" t="s">
        <v>85</v>
      </c>
      <c r="C11" s="27">
        <v>4.4166699999999999</v>
      </c>
      <c r="D11" s="27">
        <v>1</v>
      </c>
      <c r="E11" s="27">
        <v>1</v>
      </c>
      <c r="F11" s="27">
        <v>9.6666699999999999</v>
      </c>
      <c r="G11" s="27">
        <v>3.5</v>
      </c>
      <c r="H11" s="27">
        <v>4.3333300000000001</v>
      </c>
    </row>
    <row r="12" spans="1:9" x14ac:dyDescent="0.2">
      <c r="A12" s="17">
        <v>8</v>
      </c>
      <c r="B12" s="36" t="s">
        <v>87</v>
      </c>
      <c r="C12" s="27">
        <v>2.6666699999999999</v>
      </c>
      <c r="D12" s="27">
        <v>1</v>
      </c>
      <c r="E12" s="27">
        <v>1.6666700000000001</v>
      </c>
      <c r="F12" s="27">
        <v>5</v>
      </c>
      <c r="G12" s="27">
        <v>2</v>
      </c>
      <c r="H12" s="27">
        <v>2.3333300000000001</v>
      </c>
    </row>
    <row r="13" spans="1:9" x14ac:dyDescent="0.2">
      <c r="A13" s="17">
        <v>9</v>
      </c>
      <c r="B13" s="36" t="s">
        <v>88</v>
      </c>
      <c r="C13" s="27">
        <v>2</v>
      </c>
      <c r="D13" s="27">
        <v>1</v>
      </c>
      <c r="E13" s="27">
        <v>1.3333299999999999</v>
      </c>
      <c r="F13" s="27">
        <v>5.6666699999999999</v>
      </c>
      <c r="G13" s="27">
        <v>1</v>
      </c>
      <c r="H13" s="27">
        <v>0</v>
      </c>
    </row>
    <row r="14" spans="1:9" x14ac:dyDescent="0.2">
      <c r="A14" s="17">
        <v>10</v>
      </c>
      <c r="B14" s="36" t="s">
        <v>89</v>
      </c>
      <c r="C14" s="27">
        <v>6.4166699999999999</v>
      </c>
      <c r="D14" s="27">
        <v>7</v>
      </c>
      <c r="E14" s="27">
        <v>3</v>
      </c>
      <c r="F14" s="27">
        <v>9</v>
      </c>
      <c r="G14" s="27">
        <v>5.5</v>
      </c>
      <c r="H14" s="27">
        <v>7.6666699999999999</v>
      </c>
    </row>
    <row r="15" spans="1:9" x14ac:dyDescent="0.2">
      <c r="A15" s="17">
        <v>11</v>
      </c>
      <c r="B15" s="36" t="s">
        <v>92</v>
      </c>
      <c r="C15" s="27">
        <v>4.8333300000000001</v>
      </c>
      <c r="D15" s="27">
        <v>1</v>
      </c>
      <c r="E15" s="27">
        <v>3.3333300000000001</v>
      </c>
      <c r="F15" s="27">
        <v>8.3333300000000001</v>
      </c>
      <c r="G15" s="27">
        <v>3</v>
      </c>
      <c r="H15" s="27">
        <v>5.3333300000000001</v>
      </c>
    </row>
    <row r="16" spans="1:9" x14ac:dyDescent="0.2">
      <c r="A16" s="17">
        <v>12</v>
      </c>
      <c r="B16" s="36" t="s">
        <v>93</v>
      </c>
      <c r="C16" s="27">
        <v>4</v>
      </c>
      <c r="D16" s="27">
        <v>6</v>
      </c>
      <c r="E16" s="27">
        <v>1.6666700000000001</v>
      </c>
      <c r="F16" s="27">
        <v>8</v>
      </c>
      <c r="G16" s="27">
        <v>5.5</v>
      </c>
      <c r="H16" s="27">
        <v>0.66666999999999998</v>
      </c>
    </row>
    <row r="17" spans="1:8" x14ac:dyDescent="0.2">
      <c r="A17" s="17">
        <v>13</v>
      </c>
      <c r="B17" s="36" t="s">
        <v>94</v>
      </c>
      <c r="C17" s="27">
        <v>3.4166699999999999</v>
      </c>
      <c r="D17" s="27">
        <v>1</v>
      </c>
      <c r="E17" s="27">
        <v>2.6666699999999999</v>
      </c>
      <c r="F17" s="27">
        <v>8</v>
      </c>
      <c r="G17" s="27">
        <v>4</v>
      </c>
      <c r="H17" s="27">
        <v>0</v>
      </c>
    </row>
    <row r="18" spans="1:8" x14ac:dyDescent="0.2">
      <c r="A18" s="17">
        <v>14</v>
      </c>
      <c r="B18" s="36" t="s">
        <v>95</v>
      </c>
      <c r="C18" s="27">
        <v>3.75</v>
      </c>
      <c r="D18" s="27">
        <v>1</v>
      </c>
      <c r="E18" s="27">
        <v>2.3333300000000001</v>
      </c>
      <c r="F18" s="27">
        <v>8.3333300000000001</v>
      </c>
      <c r="G18" s="27">
        <v>4</v>
      </c>
      <c r="H18" s="27">
        <v>1.3333299999999999</v>
      </c>
    </row>
    <row r="19" spans="1:8" x14ac:dyDescent="0.2">
      <c r="A19" s="17">
        <v>15</v>
      </c>
      <c r="B19" s="36" t="s">
        <v>96</v>
      </c>
      <c r="C19" s="27">
        <v>4.4166699999999999</v>
      </c>
      <c r="D19" s="27">
        <v>4</v>
      </c>
      <c r="E19" s="27">
        <v>3</v>
      </c>
      <c r="F19" s="27">
        <v>9</v>
      </c>
      <c r="G19" s="27">
        <v>3.5</v>
      </c>
      <c r="H19" s="27">
        <v>2</v>
      </c>
    </row>
    <row r="20" spans="1:8" x14ac:dyDescent="0.2">
      <c r="A20" s="17">
        <v>16</v>
      </c>
      <c r="B20" s="36" t="s">
        <v>100</v>
      </c>
      <c r="C20" s="27">
        <v>5.9166699999999999</v>
      </c>
      <c r="D20" s="27">
        <v>7</v>
      </c>
      <c r="E20" s="27">
        <v>3.6666699999999999</v>
      </c>
      <c r="F20" s="27">
        <v>8</v>
      </c>
      <c r="G20" s="27">
        <v>5</v>
      </c>
      <c r="H20" s="27">
        <v>6.3333300000000001</v>
      </c>
    </row>
    <row r="21" spans="1:8" x14ac:dyDescent="0.2">
      <c r="A21" s="17">
        <v>17</v>
      </c>
      <c r="B21" s="36" t="s">
        <v>103</v>
      </c>
      <c r="C21" s="27">
        <v>4.5833300000000001</v>
      </c>
      <c r="D21" s="27">
        <v>1</v>
      </c>
      <c r="E21" s="27">
        <v>2.3333300000000001</v>
      </c>
      <c r="F21" s="27">
        <v>7.3333300000000001</v>
      </c>
      <c r="G21" s="27">
        <v>4</v>
      </c>
      <c r="H21" s="27">
        <v>5.6666699999999999</v>
      </c>
    </row>
    <row r="22" spans="1:8" x14ac:dyDescent="0.2">
      <c r="A22" s="17">
        <v>18</v>
      </c>
      <c r="B22" s="36" t="s">
        <v>107</v>
      </c>
      <c r="C22" s="27">
        <v>4.1666699999999999</v>
      </c>
      <c r="D22" s="27">
        <v>1</v>
      </c>
      <c r="E22" s="27">
        <v>1.3333299999999999</v>
      </c>
      <c r="F22" s="27">
        <v>8.3333300000000001</v>
      </c>
      <c r="G22" s="27">
        <v>6</v>
      </c>
      <c r="H22" s="27">
        <v>2.6666699999999999</v>
      </c>
    </row>
    <row r="23" spans="1:8" x14ac:dyDescent="0.2">
      <c r="A23" s="17">
        <v>19</v>
      </c>
      <c r="B23" s="36" t="s">
        <v>108</v>
      </c>
      <c r="C23" s="27">
        <v>3.25</v>
      </c>
      <c r="D23" s="27">
        <v>1</v>
      </c>
      <c r="E23" s="27">
        <v>3</v>
      </c>
      <c r="F23" s="27">
        <v>6</v>
      </c>
      <c r="G23" s="27">
        <v>2</v>
      </c>
      <c r="H23" s="27">
        <v>2.3333300000000001</v>
      </c>
    </row>
    <row r="24" spans="1:8" x14ac:dyDescent="0.2">
      <c r="A24" s="17">
        <v>20</v>
      </c>
      <c r="B24" s="36" t="s">
        <v>110</v>
      </c>
      <c r="C24" s="27">
        <v>3.1666699999999999</v>
      </c>
      <c r="D24" s="27">
        <v>1</v>
      </c>
      <c r="E24" s="27">
        <v>2.3333300000000001</v>
      </c>
      <c r="F24" s="27">
        <v>8.3333300000000001</v>
      </c>
      <c r="G24" s="27">
        <v>2</v>
      </c>
      <c r="H24" s="27">
        <v>0.33333000000000002</v>
      </c>
    </row>
    <row r="25" spans="1:8" x14ac:dyDescent="0.2">
      <c r="A25" s="17">
        <v>21</v>
      </c>
      <c r="B25" s="36">
        <v>2444102</v>
      </c>
      <c r="C25" s="27">
        <v>2.5</v>
      </c>
      <c r="D25" s="27">
        <v>1</v>
      </c>
      <c r="E25" s="27">
        <v>1</v>
      </c>
      <c r="F25" s="27">
        <v>7</v>
      </c>
      <c r="G25" s="27">
        <v>2.5</v>
      </c>
      <c r="H25" s="27">
        <v>0</v>
      </c>
    </row>
    <row r="26" spans="1:8" x14ac:dyDescent="0.2">
      <c r="A26" s="17">
        <v>22</v>
      </c>
      <c r="B26" s="36" t="s">
        <v>115</v>
      </c>
      <c r="C26" s="27">
        <v>3.5</v>
      </c>
      <c r="D26" s="27">
        <v>1</v>
      </c>
      <c r="E26" s="27">
        <v>2.3333300000000001</v>
      </c>
      <c r="F26" s="27">
        <v>7.6666699999999999</v>
      </c>
      <c r="G26" s="27">
        <v>3</v>
      </c>
      <c r="H26" s="27">
        <v>1.6666700000000001</v>
      </c>
    </row>
    <row r="27" spans="1:8" x14ac:dyDescent="0.2">
      <c r="A27" s="17">
        <v>23</v>
      </c>
      <c r="B27" s="36" t="s">
        <v>120</v>
      </c>
      <c r="C27" s="27">
        <v>3.5833300000000001</v>
      </c>
      <c r="D27" s="27">
        <v>1</v>
      </c>
      <c r="E27" s="27">
        <v>2.6666699999999999</v>
      </c>
      <c r="F27" s="27">
        <v>7.6666699999999999</v>
      </c>
      <c r="G27" s="27">
        <v>5</v>
      </c>
      <c r="H27" s="27">
        <v>0.33333000000000002</v>
      </c>
    </row>
    <row r="28" spans="1:8" x14ac:dyDescent="0.2">
      <c r="A28" s="17">
        <v>24</v>
      </c>
      <c r="B28" s="36" t="s">
        <v>123</v>
      </c>
      <c r="C28" s="27">
        <v>3.5</v>
      </c>
      <c r="D28" s="27">
        <v>1</v>
      </c>
      <c r="E28" s="27">
        <v>3</v>
      </c>
      <c r="F28" s="27">
        <v>7.6666699999999999</v>
      </c>
      <c r="G28" s="27">
        <v>4.5</v>
      </c>
      <c r="H28" s="27">
        <v>0</v>
      </c>
    </row>
    <row r="29" spans="1:8" x14ac:dyDescent="0.2">
      <c r="A29" s="17">
        <v>25</v>
      </c>
      <c r="B29" s="36" t="s">
        <v>125</v>
      </c>
      <c r="C29" s="27">
        <v>3.75</v>
      </c>
      <c r="D29" s="27">
        <v>1</v>
      </c>
      <c r="E29" s="27">
        <v>1.3333299999999999</v>
      </c>
      <c r="F29" s="27">
        <v>7</v>
      </c>
      <c r="G29" s="27">
        <v>3</v>
      </c>
      <c r="H29" s="27">
        <v>4.3333300000000001</v>
      </c>
    </row>
    <row r="30" spans="1:8" x14ac:dyDescent="0.2">
      <c r="A30" s="17">
        <v>26</v>
      </c>
      <c r="B30" s="36" t="s">
        <v>127</v>
      </c>
      <c r="C30" s="27">
        <v>4.4166699999999999</v>
      </c>
      <c r="D30" s="27">
        <v>2</v>
      </c>
      <c r="E30" s="27">
        <v>3.3333300000000001</v>
      </c>
      <c r="F30" s="27">
        <v>7.6666699999999999</v>
      </c>
      <c r="G30" s="27">
        <v>3.5</v>
      </c>
      <c r="H30" s="27">
        <v>3.6666699999999999</v>
      </c>
    </row>
    <row r="31" spans="1:8" x14ac:dyDescent="0.2">
      <c r="A31" s="17">
        <v>27</v>
      </c>
      <c r="B31" s="36" t="s">
        <v>129</v>
      </c>
      <c r="C31" s="27">
        <v>3.75</v>
      </c>
      <c r="D31" s="27">
        <v>2</v>
      </c>
      <c r="E31" s="27">
        <v>2.6666699999999999</v>
      </c>
      <c r="F31" s="27">
        <v>6</v>
      </c>
      <c r="G31" s="27">
        <v>1</v>
      </c>
      <c r="H31" s="27">
        <v>5</v>
      </c>
    </row>
    <row r="32" spans="1:8" x14ac:dyDescent="0.2">
      <c r="A32" s="17">
        <v>28</v>
      </c>
      <c r="B32" s="36" t="s">
        <v>131</v>
      </c>
      <c r="C32" s="27">
        <v>3.0833300000000001</v>
      </c>
      <c r="D32" s="27">
        <v>1</v>
      </c>
      <c r="E32" s="27">
        <v>2</v>
      </c>
      <c r="F32" s="27">
        <v>5</v>
      </c>
      <c r="G32" s="27">
        <v>1.5</v>
      </c>
      <c r="H32" s="27">
        <v>4</v>
      </c>
    </row>
    <row r="33" spans="1:8" x14ac:dyDescent="0.2">
      <c r="A33" s="17">
        <v>29</v>
      </c>
      <c r="B33" s="36" t="s">
        <v>133</v>
      </c>
      <c r="C33" s="27">
        <v>4</v>
      </c>
      <c r="D33" s="27">
        <v>1</v>
      </c>
      <c r="E33" s="27">
        <v>2</v>
      </c>
      <c r="F33" s="27">
        <v>7</v>
      </c>
      <c r="G33" s="27">
        <v>3</v>
      </c>
      <c r="H33" s="27">
        <v>4</v>
      </c>
    </row>
    <row r="34" spans="1:8" x14ac:dyDescent="0.2">
      <c r="A34" s="17">
        <v>30</v>
      </c>
      <c r="B34" s="36" t="s">
        <v>137</v>
      </c>
      <c r="C34" s="27">
        <v>3.5833300000000001</v>
      </c>
      <c r="D34" s="27">
        <v>1</v>
      </c>
      <c r="E34" s="27">
        <v>1.3333299999999999</v>
      </c>
      <c r="F34" s="27">
        <v>8.3333300000000001</v>
      </c>
      <c r="G34" s="27">
        <v>3</v>
      </c>
      <c r="H34" s="27">
        <v>2.3333300000000001</v>
      </c>
    </row>
    <row r="35" spans="1:8" x14ac:dyDescent="0.2">
      <c r="A35" s="17">
        <v>31</v>
      </c>
      <c r="B35" s="36" t="s">
        <v>140</v>
      </c>
      <c r="C35" s="27">
        <v>3.75</v>
      </c>
      <c r="D35" s="27">
        <v>1</v>
      </c>
      <c r="E35" s="27">
        <v>2</v>
      </c>
      <c r="F35" s="27">
        <v>7.6666699999999999</v>
      </c>
      <c r="G35" s="27">
        <v>4</v>
      </c>
      <c r="H35" s="27">
        <v>2.3333300000000001</v>
      </c>
    </row>
    <row r="36" spans="1:8" x14ac:dyDescent="0.2">
      <c r="A36" s="17">
        <v>32</v>
      </c>
      <c r="B36" s="36" t="s">
        <v>143</v>
      </c>
      <c r="C36" s="27">
        <v>4.8333300000000001</v>
      </c>
      <c r="D36" s="27">
        <v>1</v>
      </c>
      <c r="E36" s="27">
        <v>2.6666699999999999</v>
      </c>
      <c r="F36" s="27">
        <v>8</v>
      </c>
      <c r="G36" s="27">
        <v>3.5</v>
      </c>
      <c r="H36" s="27">
        <v>6</v>
      </c>
    </row>
    <row r="37" spans="1:8" x14ac:dyDescent="0.2">
      <c r="A37" s="17">
        <v>33</v>
      </c>
      <c r="B37" s="36" t="s">
        <v>146</v>
      </c>
      <c r="C37" s="27">
        <v>4</v>
      </c>
      <c r="D37" s="27">
        <v>1</v>
      </c>
      <c r="E37" s="27">
        <v>2.3333300000000001</v>
      </c>
      <c r="F37" s="27">
        <v>7.6666699999999999</v>
      </c>
      <c r="G37" s="27">
        <v>7</v>
      </c>
      <c r="H37" s="27">
        <v>1</v>
      </c>
    </row>
    <row r="38" spans="1:8" x14ac:dyDescent="0.2">
      <c r="A38" s="17">
        <v>34</v>
      </c>
      <c r="B38" s="36" t="s">
        <v>150</v>
      </c>
      <c r="C38" s="27">
        <v>3.2727300000000001</v>
      </c>
      <c r="D38" s="27">
        <v>1</v>
      </c>
      <c r="E38" s="27">
        <v>1.5</v>
      </c>
      <c r="F38" s="27">
        <v>7</v>
      </c>
      <c r="G38" s="27">
        <v>4</v>
      </c>
      <c r="H38" s="27">
        <v>1</v>
      </c>
    </row>
    <row r="39" spans="1:8" x14ac:dyDescent="0.2">
      <c r="A39" s="17">
        <v>35</v>
      </c>
      <c r="B39" s="36" t="s">
        <v>152</v>
      </c>
      <c r="C39" s="27">
        <v>3</v>
      </c>
      <c r="D39" s="27">
        <v>1</v>
      </c>
      <c r="E39" s="27">
        <v>1</v>
      </c>
      <c r="F39" s="27">
        <v>7</v>
      </c>
      <c r="G39" s="27">
        <v>2.5</v>
      </c>
      <c r="H39" s="27">
        <v>2</v>
      </c>
    </row>
    <row r="40" spans="1:8" x14ac:dyDescent="0.2">
      <c r="A40" s="17">
        <v>36</v>
      </c>
      <c r="B40" s="36" t="s">
        <v>153</v>
      </c>
      <c r="C40" s="27">
        <v>3.5833300000000001</v>
      </c>
      <c r="D40" s="27">
        <v>1</v>
      </c>
      <c r="E40" s="27">
        <v>2.6666699999999999</v>
      </c>
      <c r="F40" s="27">
        <v>8</v>
      </c>
      <c r="G40" s="27">
        <v>4.5</v>
      </c>
      <c r="H40" s="27">
        <v>0.33333000000000002</v>
      </c>
    </row>
    <row r="41" spans="1:8" x14ac:dyDescent="0.2">
      <c r="A41" s="17">
        <v>37</v>
      </c>
      <c r="B41" s="36" t="s">
        <v>156</v>
      </c>
      <c r="C41" s="27">
        <v>3.1666699999999999</v>
      </c>
      <c r="D41" s="27">
        <v>2</v>
      </c>
      <c r="E41" s="27">
        <v>2.3333300000000001</v>
      </c>
      <c r="F41" s="27">
        <v>8</v>
      </c>
      <c r="G41" s="27">
        <v>2</v>
      </c>
      <c r="H41" s="27">
        <v>0.33333000000000002</v>
      </c>
    </row>
    <row r="42" spans="1:8" x14ac:dyDescent="0.2">
      <c r="A42" s="17">
        <v>38</v>
      </c>
      <c r="B42" s="36" t="s">
        <v>158</v>
      </c>
      <c r="C42" s="27">
        <v>5.25</v>
      </c>
      <c r="D42" s="27">
        <v>1</v>
      </c>
      <c r="E42" s="27">
        <v>3</v>
      </c>
      <c r="F42" s="27">
        <v>8</v>
      </c>
      <c r="G42" s="27">
        <v>6.5</v>
      </c>
      <c r="H42" s="27">
        <v>5.3333300000000001</v>
      </c>
    </row>
    <row r="43" spans="1:8" x14ac:dyDescent="0.2">
      <c r="A43" s="17">
        <v>39</v>
      </c>
      <c r="B43" s="36" t="s">
        <v>160</v>
      </c>
      <c r="C43" s="27">
        <v>2.8333300000000001</v>
      </c>
      <c r="D43" s="27">
        <v>1</v>
      </c>
      <c r="E43" s="27">
        <v>1.3333299999999999</v>
      </c>
      <c r="F43" s="27">
        <v>8.3333300000000001</v>
      </c>
      <c r="G43" s="27">
        <v>2</v>
      </c>
      <c r="H43" s="27">
        <v>0</v>
      </c>
    </row>
    <row r="44" spans="1:8" x14ac:dyDescent="0.2">
      <c r="A44" s="17">
        <v>40</v>
      </c>
      <c r="B44" s="36" t="s">
        <v>162</v>
      </c>
      <c r="C44" s="27">
        <v>4</v>
      </c>
      <c r="D44" s="27">
        <v>1</v>
      </c>
      <c r="E44" s="27">
        <v>3</v>
      </c>
      <c r="F44" s="27">
        <v>7.6666699999999999</v>
      </c>
      <c r="G44" s="27">
        <v>5.5</v>
      </c>
      <c r="H44" s="27">
        <v>1.3333299999999999</v>
      </c>
    </row>
    <row r="45" spans="1:8" x14ac:dyDescent="0.2">
      <c r="A45" s="17">
        <v>41</v>
      </c>
      <c r="B45" s="36" t="s">
        <v>164</v>
      </c>
      <c r="C45" s="27">
        <v>3.6666699999999999</v>
      </c>
      <c r="D45" s="27">
        <v>1</v>
      </c>
      <c r="E45" s="27">
        <v>3</v>
      </c>
      <c r="F45" s="27">
        <v>8.6666699999999999</v>
      </c>
      <c r="G45" s="27">
        <v>4</v>
      </c>
      <c r="H45" s="27">
        <v>0</v>
      </c>
    </row>
    <row r="46" spans="1:8" x14ac:dyDescent="0.2">
      <c r="A46" s="17">
        <v>42</v>
      </c>
      <c r="B46" s="36" t="s">
        <v>166</v>
      </c>
      <c r="C46" s="27">
        <v>3</v>
      </c>
      <c r="D46" s="27">
        <v>1</v>
      </c>
      <c r="E46" s="27">
        <v>1.3333299999999999</v>
      </c>
      <c r="F46" s="27">
        <v>7</v>
      </c>
      <c r="G46" s="27">
        <v>5</v>
      </c>
      <c r="H46" s="27">
        <v>0</v>
      </c>
    </row>
    <row r="47" spans="1:8" x14ac:dyDescent="0.2">
      <c r="A47" s="17">
        <v>43</v>
      </c>
      <c r="B47" s="36" t="s">
        <v>168</v>
      </c>
      <c r="C47" s="27">
        <v>1.8333299999999999</v>
      </c>
      <c r="D47" s="27">
        <v>1</v>
      </c>
      <c r="E47" s="27">
        <v>1</v>
      </c>
      <c r="F47" s="27">
        <v>5.3333300000000001</v>
      </c>
      <c r="G47" s="27">
        <v>1</v>
      </c>
      <c r="H47" s="27">
        <v>0</v>
      </c>
    </row>
    <row r="48" spans="1:8" x14ac:dyDescent="0.2">
      <c r="A48" s="17">
        <v>44</v>
      </c>
      <c r="B48" s="36" t="s">
        <v>909</v>
      </c>
      <c r="C48" s="27">
        <v>3.1666699999999999</v>
      </c>
      <c r="D48" s="27">
        <v>1</v>
      </c>
      <c r="E48" s="27">
        <v>2.3333300000000001</v>
      </c>
      <c r="F48" s="27">
        <v>7.6666699999999999</v>
      </c>
      <c r="G48" s="27">
        <v>3.5</v>
      </c>
      <c r="H48" s="27">
        <v>0</v>
      </c>
    </row>
    <row r="49" spans="1:8" ht="15.75" thickBot="1" x14ac:dyDescent="0.25">
      <c r="A49" s="19">
        <v>45</v>
      </c>
      <c r="B49" s="53" t="s">
        <v>910</v>
      </c>
      <c r="C49" s="28">
        <v>3.9166699999999999</v>
      </c>
      <c r="D49" s="28">
        <v>1</v>
      </c>
      <c r="E49" s="28">
        <v>2.6666699999999999</v>
      </c>
      <c r="F49" s="28">
        <v>7.6666699999999999</v>
      </c>
      <c r="G49" s="28">
        <v>4.5</v>
      </c>
      <c r="H49" s="28">
        <v>2</v>
      </c>
    </row>
    <row r="50" spans="1:8" x14ac:dyDescent="0.2">
      <c r="A50" s="17"/>
      <c r="B50" s="36"/>
      <c r="C50" s="36"/>
      <c r="D50" s="36"/>
    </row>
    <row r="51" spans="1:8" x14ac:dyDescent="0.2">
      <c r="A51" s="17"/>
      <c r="B51" s="36"/>
      <c r="C51" s="36"/>
      <c r="D51" s="36"/>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7DD36-84D3-4896-8474-153654509A9C}">
  <dimension ref="A1:C51"/>
  <sheetViews>
    <sheetView tabSelected="1" zoomScale="130" zoomScaleNormal="130" workbookViewId="0">
      <selection activeCell="F13" sqref="F13"/>
    </sheetView>
  </sheetViews>
  <sheetFormatPr defaultRowHeight="15" x14ac:dyDescent="0.25"/>
  <cols>
    <col min="2" max="2" width="19.85546875" bestFit="1" customWidth="1"/>
    <col min="3" max="3" width="20.7109375" bestFit="1" customWidth="1"/>
  </cols>
  <sheetData>
    <row r="1" spans="1:3" ht="15.75" x14ac:dyDescent="0.25">
      <c r="A1" s="16" t="s">
        <v>1338</v>
      </c>
      <c r="B1" s="16"/>
      <c r="C1" s="165"/>
    </row>
    <row r="2" spans="1:3" ht="15.75" x14ac:dyDescent="0.25">
      <c r="A2" s="16"/>
      <c r="B2" s="16"/>
      <c r="C2" s="165"/>
    </row>
    <row r="3" spans="1:3" ht="16.5" thickBot="1" x14ac:dyDescent="0.3">
      <c r="A3" s="18"/>
      <c r="B3" s="18"/>
      <c r="C3" s="57"/>
    </row>
    <row r="4" spans="1:3" ht="16.5" thickBot="1" x14ac:dyDescent="0.3">
      <c r="A4" s="83" t="s">
        <v>62</v>
      </c>
      <c r="B4" s="84" t="s">
        <v>63</v>
      </c>
      <c r="C4" s="57" t="s">
        <v>1337</v>
      </c>
    </row>
    <row r="5" spans="1:3" ht="15.75" x14ac:dyDescent="0.25">
      <c r="A5" s="185">
        <v>1</v>
      </c>
      <c r="B5" s="92" t="s">
        <v>69</v>
      </c>
      <c r="C5" s="32">
        <v>75</v>
      </c>
    </row>
    <row r="6" spans="1:3" ht="15.75" x14ac:dyDescent="0.25">
      <c r="A6" s="185">
        <v>2</v>
      </c>
      <c r="B6" s="92" t="s">
        <v>74</v>
      </c>
      <c r="C6" s="32">
        <v>70</v>
      </c>
    </row>
    <row r="7" spans="1:3" ht="15.75" x14ac:dyDescent="0.25">
      <c r="A7" s="185">
        <v>3</v>
      </c>
      <c r="B7" s="92" t="s">
        <v>76</v>
      </c>
      <c r="C7" s="32">
        <v>25</v>
      </c>
    </row>
    <row r="8" spans="1:3" ht="15.75" x14ac:dyDescent="0.25">
      <c r="A8" s="185">
        <v>4</v>
      </c>
      <c r="B8" s="92" t="s">
        <v>78</v>
      </c>
      <c r="C8" s="32">
        <v>1</v>
      </c>
    </row>
    <row r="9" spans="1:3" ht="15.75" x14ac:dyDescent="0.25">
      <c r="A9" s="185">
        <v>5</v>
      </c>
      <c r="B9" s="92" t="s">
        <v>80</v>
      </c>
      <c r="C9" s="32">
        <v>35</v>
      </c>
    </row>
    <row r="10" spans="1:3" ht="15.75" x14ac:dyDescent="0.25">
      <c r="A10" s="185">
        <v>6</v>
      </c>
      <c r="B10" s="92" t="s">
        <v>82</v>
      </c>
      <c r="C10" s="32">
        <v>50</v>
      </c>
    </row>
    <row r="11" spans="1:3" ht="15.75" x14ac:dyDescent="0.25">
      <c r="A11" s="185">
        <v>7</v>
      </c>
      <c r="B11" s="92" t="s">
        <v>85</v>
      </c>
      <c r="C11" s="186">
        <v>80</v>
      </c>
    </row>
    <row r="12" spans="1:3" ht="15.75" x14ac:dyDescent="0.25">
      <c r="A12" s="185">
        <v>8</v>
      </c>
      <c r="B12" s="92" t="s">
        <v>87</v>
      </c>
      <c r="C12" s="32">
        <v>5</v>
      </c>
    </row>
    <row r="13" spans="1:3" ht="15.75" x14ac:dyDescent="0.25">
      <c r="A13" s="185">
        <v>9</v>
      </c>
      <c r="B13" s="92" t="s">
        <v>88</v>
      </c>
      <c r="C13" s="187">
        <v>85</v>
      </c>
    </row>
    <row r="14" spans="1:3" ht="15.75" x14ac:dyDescent="0.25">
      <c r="A14" s="185">
        <v>10</v>
      </c>
      <c r="B14" s="94" t="s">
        <v>89</v>
      </c>
      <c r="C14" s="187">
        <v>15</v>
      </c>
    </row>
    <row r="15" spans="1:3" ht="15.75" x14ac:dyDescent="0.25">
      <c r="A15" s="185">
        <v>11</v>
      </c>
      <c r="B15" s="92" t="s">
        <v>92</v>
      </c>
      <c r="C15" s="187">
        <v>45</v>
      </c>
    </row>
    <row r="16" spans="1:3" ht="15.75" x14ac:dyDescent="0.25">
      <c r="A16" s="185">
        <v>12</v>
      </c>
      <c r="B16" s="92" t="s">
        <v>93</v>
      </c>
      <c r="C16" s="187">
        <v>50</v>
      </c>
    </row>
    <row r="17" spans="1:3" ht="15.75" x14ac:dyDescent="0.25">
      <c r="A17" s="185">
        <v>13</v>
      </c>
      <c r="B17" s="92" t="s">
        <v>94</v>
      </c>
      <c r="C17" s="32">
        <v>85</v>
      </c>
    </row>
    <row r="18" spans="1:3" ht="15.75" x14ac:dyDescent="0.25">
      <c r="A18" s="185">
        <v>14</v>
      </c>
      <c r="B18" s="92" t="s">
        <v>95</v>
      </c>
      <c r="C18" s="32">
        <v>60</v>
      </c>
    </row>
    <row r="19" spans="1:3" ht="15.75" x14ac:dyDescent="0.25">
      <c r="A19" s="185">
        <v>15</v>
      </c>
      <c r="B19" s="92" t="s">
        <v>96</v>
      </c>
      <c r="C19" s="32">
        <v>40</v>
      </c>
    </row>
    <row r="20" spans="1:3" ht="15.75" x14ac:dyDescent="0.25">
      <c r="A20" s="185">
        <v>16</v>
      </c>
      <c r="B20" s="92" t="s">
        <v>100</v>
      </c>
      <c r="C20" s="32">
        <v>65</v>
      </c>
    </row>
    <row r="21" spans="1:3" ht="15.75" x14ac:dyDescent="0.25">
      <c r="A21" s="185">
        <v>17</v>
      </c>
      <c r="B21" s="92" t="s">
        <v>103</v>
      </c>
      <c r="C21" s="32">
        <v>15</v>
      </c>
    </row>
    <row r="22" spans="1:3" ht="15.75" x14ac:dyDescent="0.25">
      <c r="A22" s="185">
        <v>18</v>
      </c>
      <c r="B22" s="92" t="s">
        <v>107</v>
      </c>
      <c r="C22" s="32">
        <v>15</v>
      </c>
    </row>
    <row r="23" spans="1:3" ht="15.75" x14ac:dyDescent="0.25">
      <c r="A23" s="185">
        <v>19</v>
      </c>
      <c r="B23" s="92" t="s">
        <v>108</v>
      </c>
      <c r="C23" s="32">
        <v>85</v>
      </c>
    </row>
    <row r="24" spans="1:3" ht="15.75" x14ac:dyDescent="0.25">
      <c r="A24" s="79">
        <v>20</v>
      </c>
      <c r="B24" s="92" t="s">
        <v>110</v>
      </c>
      <c r="C24" s="32">
        <v>75</v>
      </c>
    </row>
    <row r="25" spans="1:3" ht="15.75" x14ac:dyDescent="0.25">
      <c r="A25" s="185">
        <v>21</v>
      </c>
      <c r="B25" s="92">
        <v>2444102</v>
      </c>
      <c r="C25" s="32">
        <v>75</v>
      </c>
    </row>
    <row r="26" spans="1:3" ht="15.75" x14ac:dyDescent="0.25">
      <c r="A26" s="185">
        <v>22</v>
      </c>
      <c r="B26" s="92" t="s">
        <v>115</v>
      </c>
      <c r="C26" s="132">
        <v>55</v>
      </c>
    </row>
    <row r="27" spans="1:3" ht="15.75" x14ac:dyDescent="0.25">
      <c r="A27" s="185">
        <v>23</v>
      </c>
      <c r="B27" s="92" t="s">
        <v>120</v>
      </c>
      <c r="C27" s="132">
        <v>15</v>
      </c>
    </row>
    <row r="28" spans="1:3" ht="15.75" x14ac:dyDescent="0.25">
      <c r="A28" s="185">
        <v>24</v>
      </c>
      <c r="B28" s="92" t="s">
        <v>123</v>
      </c>
      <c r="C28" s="132">
        <v>60</v>
      </c>
    </row>
    <row r="29" spans="1:3" ht="15.75" x14ac:dyDescent="0.25">
      <c r="A29" s="185">
        <v>25</v>
      </c>
      <c r="B29" s="92" t="s">
        <v>125</v>
      </c>
      <c r="C29" s="132">
        <v>40</v>
      </c>
    </row>
    <row r="30" spans="1:3" ht="15.75" x14ac:dyDescent="0.25">
      <c r="A30" s="185">
        <v>26</v>
      </c>
      <c r="B30" s="92" t="s">
        <v>127</v>
      </c>
      <c r="C30" s="132">
        <v>50</v>
      </c>
    </row>
    <row r="31" spans="1:3" ht="15.75" x14ac:dyDescent="0.25">
      <c r="A31" s="185">
        <v>27</v>
      </c>
      <c r="B31" s="92" t="s">
        <v>129</v>
      </c>
      <c r="C31" s="32">
        <v>15</v>
      </c>
    </row>
    <row r="32" spans="1:3" ht="15.75" x14ac:dyDescent="0.25">
      <c r="A32" s="188">
        <v>28</v>
      </c>
      <c r="B32" s="92" t="s">
        <v>131</v>
      </c>
      <c r="C32" s="32">
        <v>15</v>
      </c>
    </row>
    <row r="33" spans="1:3" ht="15.75" x14ac:dyDescent="0.25">
      <c r="A33" s="188">
        <v>29</v>
      </c>
      <c r="B33" s="92" t="s">
        <v>133</v>
      </c>
      <c r="C33" s="32">
        <v>40</v>
      </c>
    </row>
    <row r="34" spans="1:3" ht="15.75" x14ac:dyDescent="0.25">
      <c r="A34" s="185">
        <v>30</v>
      </c>
      <c r="B34" s="92" t="s">
        <v>137</v>
      </c>
      <c r="C34" s="32">
        <v>55</v>
      </c>
    </row>
    <row r="35" spans="1:3" ht="15.75" x14ac:dyDescent="0.25">
      <c r="A35" s="188">
        <v>31</v>
      </c>
      <c r="B35" s="92" t="s">
        <v>140</v>
      </c>
      <c r="C35" s="32">
        <v>15</v>
      </c>
    </row>
    <row r="36" spans="1:3" ht="15.75" x14ac:dyDescent="0.25">
      <c r="A36" s="188">
        <v>32</v>
      </c>
      <c r="B36" s="92" t="s">
        <v>143</v>
      </c>
      <c r="C36" s="32">
        <v>10</v>
      </c>
    </row>
    <row r="37" spans="1:3" ht="15.75" x14ac:dyDescent="0.25">
      <c r="A37" s="185">
        <v>33</v>
      </c>
      <c r="B37" s="94" t="s">
        <v>146</v>
      </c>
      <c r="C37" s="32">
        <v>45</v>
      </c>
    </row>
    <row r="38" spans="1:3" ht="15.75" x14ac:dyDescent="0.25">
      <c r="A38" s="185">
        <v>34</v>
      </c>
      <c r="B38" s="94" t="s">
        <v>150</v>
      </c>
      <c r="C38" s="32">
        <v>40</v>
      </c>
    </row>
    <row r="39" spans="1:3" ht="15.75" x14ac:dyDescent="0.25">
      <c r="A39" s="185">
        <v>35</v>
      </c>
      <c r="B39" s="94" t="s">
        <v>152</v>
      </c>
      <c r="C39" s="32">
        <v>70</v>
      </c>
    </row>
    <row r="40" spans="1:3" ht="15.75" x14ac:dyDescent="0.25">
      <c r="A40" s="185">
        <v>36</v>
      </c>
      <c r="B40" s="94" t="s">
        <v>153</v>
      </c>
      <c r="C40" s="32">
        <v>45</v>
      </c>
    </row>
    <row r="41" spans="1:3" ht="15.75" x14ac:dyDescent="0.25">
      <c r="A41" s="185">
        <v>37</v>
      </c>
      <c r="B41" s="94" t="s">
        <v>156</v>
      </c>
      <c r="C41" s="32">
        <v>20</v>
      </c>
    </row>
    <row r="42" spans="1:3" ht="15.75" x14ac:dyDescent="0.25">
      <c r="A42" s="185">
        <v>38</v>
      </c>
      <c r="B42" s="92" t="s">
        <v>158</v>
      </c>
      <c r="C42" s="32">
        <v>65</v>
      </c>
    </row>
    <row r="43" spans="1:3" ht="15.75" x14ac:dyDescent="0.25">
      <c r="A43" s="185">
        <v>39</v>
      </c>
      <c r="B43" s="92" t="s">
        <v>160</v>
      </c>
      <c r="C43" s="32">
        <v>60</v>
      </c>
    </row>
    <row r="44" spans="1:3" ht="15.75" x14ac:dyDescent="0.25">
      <c r="A44" s="185">
        <v>40</v>
      </c>
      <c r="B44" s="92" t="s">
        <v>162</v>
      </c>
      <c r="C44" s="32">
        <v>35</v>
      </c>
    </row>
    <row r="45" spans="1:3" ht="15.75" x14ac:dyDescent="0.25">
      <c r="A45" s="189">
        <v>41</v>
      </c>
      <c r="B45" s="92" t="s">
        <v>164</v>
      </c>
      <c r="C45" s="32">
        <v>45</v>
      </c>
    </row>
    <row r="46" spans="1:3" ht="15.75" x14ac:dyDescent="0.25">
      <c r="A46" s="189">
        <v>42</v>
      </c>
      <c r="B46" s="92" t="s">
        <v>166</v>
      </c>
      <c r="C46" s="32">
        <v>40</v>
      </c>
    </row>
    <row r="47" spans="1:3" ht="15.75" x14ac:dyDescent="0.25">
      <c r="A47" s="190">
        <v>43</v>
      </c>
      <c r="B47" s="72" t="s">
        <v>168</v>
      </c>
      <c r="C47" s="32">
        <v>35</v>
      </c>
    </row>
    <row r="48" spans="1:3" ht="15.75" x14ac:dyDescent="0.25">
      <c r="A48" s="190">
        <v>44</v>
      </c>
      <c r="B48" s="72" t="s">
        <v>171</v>
      </c>
      <c r="C48" s="32">
        <v>30</v>
      </c>
    </row>
    <row r="49" spans="1:3" ht="16.5" thickBot="1" x14ac:dyDescent="0.3">
      <c r="A49" s="191">
        <v>45</v>
      </c>
      <c r="B49" s="76" t="s">
        <v>172</v>
      </c>
      <c r="C49" s="65">
        <v>4</v>
      </c>
    </row>
    <row r="51" spans="1:3" ht="15.75" x14ac:dyDescent="0.25">
      <c r="A51" s="15" t="s">
        <v>1336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A7167-A1C3-4A08-9E87-020419513C8C}">
  <dimension ref="A1:A56"/>
  <sheetViews>
    <sheetView zoomScale="160" zoomScaleNormal="160" workbookViewId="0">
      <selection activeCell="F13" sqref="F13"/>
    </sheetView>
  </sheetViews>
  <sheetFormatPr defaultRowHeight="15" x14ac:dyDescent="0.25"/>
  <cols>
    <col min="1" max="1" width="116.28515625" customWidth="1"/>
  </cols>
  <sheetData>
    <row r="1" spans="1:1" ht="16.5" thickBot="1" x14ac:dyDescent="0.3">
      <c r="A1" s="1" t="s">
        <v>0</v>
      </c>
    </row>
    <row r="2" spans="1:1" ht="15.75" x14ac:dyDescent="0.25">
      <c r="A2" s="2" t="s">
        <v>1</v>
      </c>
    </row>
    <row r="3" spans="1:1" ht="15.75" x14ac:dyDescent="0.25">
      <c r="A3" s="3" t="s">
        <v>55</v>
      </c>
    </row>
    <row r="4" spans="1:1" ht="15.75" x14ac:dyDescent="0.25">
      <c r="A4" s="3" t="s">
        <v>2</v>
      </c>
    </row>
    <row r="5" spans="1:1" ht="45.75" x14ac:dyDescent="0.25">
      <c r="A5" s="3" t="s">
        <v>42</v>
      </c>
    </row>
    <row r="6" spans="1:1" ht="15.75" x14ac:dyDescent="0.25">
      <c r="A6" s="3" t="s">
        <v>3</v>
      </c>
    </row>
    <row r="7" spans="1:1" ht="15.75" x14ac:dyDescent="0.25">
      <c r="A7" s="3" t="s">
        <v>43</v>
      </c>
    </row>
    <row r="8" spans="1:1" ht="15.75" x14ac:dyDescent="0.25">
      <c r="A8" s="2" t="s">
        <v>4</v>
      </c>
    </row>
    <row r="9" spans="1:1" ht="15.75" x14ac:dyDescent="0.25">
      <c r="A9" s="3" t="s">
        <v>44</v>
      </c>
    </row>
    <row r="10" spans="1:1" ht="15.75" x14ac:dyDescent="0.25">
      <c r="A10" s="3" t="s">
        <v>5</v>
      </c>
    </row>
    <row r="11" spans="1:1" ht="15.75" x14ac:dyDescent="0.25">
      <c r="A11" s="2" t="s">
        <v>6</v>
      </c>
    </row>
    <row r="12" spans="1:1" ht="15.75" x14ac:dyDescent="0.25">
      <c r="A12" s="3" t="s">
        <v>7</v>
      </c>
    </row>
    <row r="13" spans="1:1" ht="15.75" x14ac:dyDescent="0.25">
      <c r="A13" s="2" t="s">
        <v>8</v>
      </c>
    </row>
    <row r="14" spans="1:1" ht="30.75" x14ac:dyDescent="0.25">
      <c r="A14" s="3" t="s">
        <v>45</v>
      </c>
    </row>
    <row r="15" spans="1:1" ht="15.75" x14ac:dyDescent="0.25">
      <c r="A15" s="2" t="s">
        <v>9</v>
      </c>
    </row>
    <row r="16" spans="1:1" ht="15.75" x14ac:dyDescent="0.25">
      <c r="A16" s="3" t="s">
        <v>10</v>
      </c>
    </row>
    <row r="17" spans="1:1" ht="15.75" x14ac:dyDescent="0.25">
      <c r="A17" s="3" t="s">
        <v>11</v>
      </c>
    </row>
    <row r="18" spans="1:1" ht="15.75" x14ac:dyDescent="0.25">
      <c r="A18" s="3" t="s">
        <v>12</v>
      </c>
    </row>
    <row r="19" spans="1:1" ht="15.75" x14ac:dyDescent="0.25">
      <c r="A19" s="3" t="s">
        <v>13</v>
      </c>
    </row>
    <row r="20" spans="1:1" ht="15.75" x14ac:dyDescent="0.25">
      <c r="A20" s="2" t="s">
        <v>14</v>
      </c>
    </row>
    <row r="21" spans="1:1" ht="15.75" x14ac:dyDescent="0.25">
      <c r="A21" s="3" t="s">
        <v>46</v>
      </c>
    </row>
    <row r="22" spans="1:1" ht="15.75" x14ac:dyDescent="0.25">
      <c r="A22" s="2" t="s">
        <v>15</v>
      </c>
    </row>
    <row r="23" spans="1:1" ht="15.75" x14ac:dyDescent="0.25">
      <c r="A23" s="3" t="s">
        <v>47</v>
      </c>
    </row>
    <row r="24" spans="1:1" ht="15.75" x14ac:dyDescent="0.25">
      <c r="A24" s="3" t="s">
        <v>16</v>
      </c>
    </row>
    <row r="25" spans="1:1" ht="15.75" x14ac:dyDescent="0.25">
      <c r="A25" s="2" t="s">
        <v>17</v>
      </c>
    </row>
    <row r="26" spans="1:1" ht="15.75" x14ac:dyDescent="0.25">
      <c r="A26" s="3" t="s">
        <v>18</v>
      </c>
    </row>
    <row r="27" spans="1:1" ht="15.75" x14ac:dyDescent="0.25">
      <c r="A27" s="2" t="s">
        <v>19</v>
      </c>
    </row>
    <row r="28" spans="1:1" ht="15.75" x14ac:dyDescent="0.25">
      <c r="A28" s="3" t="s">
        <v>20</v>
      </c>
    </row>
    <row r="29" spans="1:1" ht="15.75" x14ac:dyDescent="0.25">
      <c r="A29" s="2" t="s">
        <v>21</v>
      </c>
    </row>
    <row r="30" spans="1:1" ht="15.75" x14ac:dyDescent="0.25">
      <c r="A30" s="3" t="s">
        <v>22</v>
      </c>
    </row>
    <row r="31" spans="1:1" ht="15.75" x14ac:dyDescent="0.25">
      <c r="A31" s="3" t="s">
        <v>48</v>
      </c>
    </row>
    <row r="32" spans="1:1" ht="15.75" x14ac:dyDescent="0.25">
      <c r="A32" s="3" t="s">
        <v>49</v>
      </c>
    </row>
    <row r="33" spans="1:1" ht="15.75" x14ac:dyDescent="0.25">
      <c r="A33" s="2" t="s">
        <v>23</v>
      </c>
    </row>
    <row r="34" spans="1:1" ht="15.75" x14ac:dyDescent="0.25">
      <c r="A34" s="3" t="s">
        <v>50</v>
      </c>
    </row>
    <row r="35" spans="1:1" ht="15.75" x14ac:dyDescent="0.25">
      <c r="A35" s="3" t="s">
        <v>51</v>
      </c>
    </row>
    <row r="36" spans="1:1" ht="15.75" x14ac:dyDescent="0.25">
      <c r="A36" s="2" t="s">
        <v>24</v>
      </c>
    </row>
    <row r="37" spans="1:1" ht="15.75" x14ac:dyDescent="0.25">
      <c r="A37" s="3" t="s">
        <v>25</v>
      </c>
    </row>
    <row r="38" spans="1:1" ht="15.75" x14ac:dyDescent="0.25">
      <c r="A38" s="3" t="s">
        <v>52</v>
      </c>
    </row>
    <row r="39" spans="1:1" ht="15.75" x14ac:dyDescent="0.25">
      <c r="A39" s="2" t="s">
        <v>26</v>
      </c>
    </row>
    <row r="40" spans="1:1" ht="15.75" x14ac:dyDescent="0.25">
      <c r="A40" s="3" t="s">
        <v>27</v>
      </c>
    </row>
    <row r="41" spans="1:1" ht="15.75" x14ac:dyDescent="0.25">
      <c r="A41" s="4" t="s">
        <v>28</v>
      </c>
    </row>
    <row r="42" spans="1:1" ht="15.75" x14ac:dyDescent="0.25">
      <c r="A42" s="5" t="s">
        <v>53</v>
      </c>
    </row>
    <row r="43" spans="1:1" ht="15.75" x14ac:dyDescent="0.25">
      <c r="A43" s="2" t="s">
        <v>29</v>
      </c>
    </row>
    <row r="44" spans="1:1" ht="15.75" x14ac:dyDescent="0.25">
      <c r="A44" s="3" t="s">
        <v>54</v>
      </c>
    </row>
    <row r="45" spans="1:1" ht="15.75" x14ac:dyDescent="0.25">
      <c r="A45" s="2" t="s">
        <v>30</v>
      </c>
    </row>
    <row r="46" spans="1:1" ht="15.75" x14ac:dyDescent="0.25">
      <c r="A46" s="6" t="s">
        <v>31</v>
      </c>
    </row>
    <row r="47" spans="1:1" ht="15.75" x14ac:dyDescent="0.25">
      <c r="A47" s="6" t="s">
        <v>32</v>
      </c>
    </row>
    <row r="48" spans="1:1" ht="15.75" x14ac:dyDescent="0.25">
      <c r="A48" s="2" t="s">
        <v>33</v>
      </c>
    </row>
    <row r="49" spans="1:1" ht="15.75" x14ac:dyDescent="0.25">
      <c r="A49" s="3" t="s">
        <v>34</v>
      </c>
    </row>
    <row r="50" spans="1:1" ht="15.75" x14ac:dyDescent="0.25">
      <c r="A50" s="7" t="s">
        <v>35</v>
      </c>
    </row>
    <row r="51" spans="1:1" ht="15.75" x14ac:dyDescent="0.25">
      <c r="A51" s="8" t="s">
        <v>36</v>
      </c>
    </row>
    <row r="52" spans="1:1" ht="15.75" x14ac:dyDescent="0.25">
      <c r="A52" s="4" t="s">
        <v>37</v>
      </c>
    </row>
    <row r="53" spans="1:1" ht="15.75" x14ac:dyDescent="0.25">
      <c r="A53" s="5" t="s">
        <v>38</v>
      </c>
    </row>
    <row r="54" spans="1:1" ht="15.75" x14ac:dyDescent="0.25">
      <c r="A54" s="5" t="s">
        <v>39</v>
      </c>
    </row>
    <row r="55" spans="1:1" ht="15.75" x14ac:dyDescent="0.25">
      <c r="A55" s="9" t="s">
        <v>40</v>
      </c>
    </row>
    <row r="56" spans="1:1" ht="16.5" thickBot="1" x14ac:dyDescent="0.3">
      <c r="A56" s="10"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43AC0-1562-488F-94F7-C0A45038FDB2}">
  <dimension ref="A1:G49"/>
  <sheetViews>
    <sheetView topLeftCell="A23" zoomScale="130" zoomScaleNormal="130" workbookViewId="0">
      <selection activeCell="D20" sqref="D20"/>
    </sheetView>
  </sheetViews>
  <sheetFormatPr defaultRowHeight="15" x14ac:dyDescent="0.2"/>
  <cols>
    <col min="1" max="1" width="8.85546875" style="17" bestFit="1" customWidth="1"/>
    <col min="2" max="2" width="20" style="15" customWidth="1"/>
    <col min="3" max="3" width="16.42578125" style="15" customWidth="1"/>
    <col min="4" max="4" width="84.42578125" style="15" bestFit="1" customWidth="1"/>
    <col min="5" max="5" width="19.140625" style="15" bestFit="1" customWidth="1"/>
    <col min="6" max="6" width="25.42578125" style="15" customWidth="1"/>
    <col min="7" max="7" width="25" style="15" bestFit="1" customWidth="1"/>
    <col min="8" max="16384" width="9.140625" style="15"/>
  </cols>
  <sheetData>
    <row r="1" spans="1:7" s="17" customFormat="1" ht="15.75" x14ac:dyDescent="0.25">
      <c r="A1" s="16" t="s">
        <v>61</v>
      </c>
      <c r="B1" s="16"/>
      <c r="C1" s="16"/>
      <c r="D1" s="16"/>
      <c r="E1" s="16"/>
    </row>
    <row r="2" spans="1:7" s="17" customFormat="1" ht="15.75" x14ac:dyDescent="0.25">
      <c r="A2" s="16"/>
      <c r="B2" s="16"/>
      <c r="C2" s="16"/>
      <c r="D2" s="16"/>
      <c r="E2" s="16"/>
    </row>
    <row r="3" spans="1:7" s="17" customFormat="1" ht="16.5" thickBot="1" x14ac:dyDescent="0.3">
      <c r="A3" s="18"/>
      <c r="B3" s="18"/>
      <c r="C3" s="18"/>
      <c r="D3" s="18"/>
      <c r="E3" s="18"/>
      <c r="F3" s="19"/>
      <c r="G3" s="19"/>
    </row>
    <row r="4" spans="1:7" s="23" customFormat="1" ht="32.25" thickBot="1" x14ac:dyDescent="0.3">
      <c r="A4" s="20" t="s">
        <v>62</v>
      </c>
      <c r="B4" s="20" t="s">
        <v>63</v>
      </c>
      <c r="C4" s="21" t="s">
        <v>64</v>
      </c>
      <c r="D4" s="21" t="s">
        <v>65</v>
      </c>
      <c r="E4" s="21" t="s">
        <v>66</v>
      </c>
      <c r="F4" s="21" t="s">
        <v>67</v>
      </c>
      <c r="G4" s="22" t="s">
        <v>68</v>
      </c>
    </row>
    <row r="5" spans="1:7" x14ac:dyDescent="0.2">
      <c r="A5" s="17">
        <v>1</v>
      </c>
      <c r="B5" s="15" t="s">
        <v>69</v>
      </c>
      <c r="C5" s="15" t="s">
        <v>70</v>
      </c>
      <c r="D5" s="15" t="s">
        <v>71</v>
      </c>
      <c r="E5" s="15" t="s">
        <v>72</v>
      </c>
      <c r="G5" s="15" t="s">
        <v>73</v>
      </c>
    </row>
    <row r="6" spans="1:7" x14ac:dyDescent="0.2">
      <c r="A6" s="17">
        <v>2</v>
      </c>
      <c r="B6" s="15" t="s">
        <v>74</v>
      </c>
      <c r="C6" s="15" t="s">
        <v>70</v>
      </c>
      <c r="D6" s="15" t="s">
        <v>75</v>
      </c>
      <c r="E6" s="15" t="s">
        <v>72</v>
      </c>
      <c r="G6" s="15" t="s">
        <v>73</v>
      </c>
    </row>
    <row r="7" spans="1:7" x14ac:dyDescent="0.2">
      <c r="A7" s="17">
        <v>3</v>
      </c>
      <c r="B7" s="15" t="s">
        <v>76</v>
      </c>
      <c r="C7" s="15" t="s">
        <v>70</v>
      </c>
      <c r="D7" s="15" t="s">
        <v>77</v>
      </c>
      <c r="E7" s="15" t="s">
        <v>72</v>
      </c>
      <c r="G7" s="15" t="s">
        <v>73</v>
      </c>
    </row>
    <row r="8" spans="1:7" x14ac:dyDescent="0.2">
      <c r="A8" s="17">
        <v>4</v>
      </c>
      <c r="B8" s="15" t="s">
        <v>78</v>
      </c>
      <c r="C8" s="15" t="s">
        <v>70</v>
      </c>
      <c r="D8" s="15" t="s">
        <v>79</v>
      </c>
      <c r="E8" s="15" t="s">
        <v>72</v>
      </c>
      <c r="G8" s="15" t="s">
        <v>73</v>
      </c>
    </row>
    <row r="9" spans="1:7" x14ac:dyDescent="0.2">
      <c r="A9" s="17">
        <v>5</v>
      </c>
      <c r="B9" s="15" t="s">
        <v>80</v>
      </c>
      <c r="C9" s="15" t="s">
        <v>70</v>
      </c>
      <c r="D9" s="15" t="s">
        <v>81</v>
      </c>
      <c r="E9" s="15" t="s">
        <v>72</v>
      </c>
      <c r="G9" s="15" t="s">
        <v>73</v>
      </c>
    </row>
    <row r="10" spans="1:7" x14ac:dyDescent="0.2">
      <c r="A10" s="17">
        <v>6</v>
      </c>
      <c r="B10" s="15" t="s">
        <v>82</v>
      </c>
      <c r="C10" s="15" t="s">
        <v>70</v>
      </c>
      <c r="D10" s="15" t="s">
        <v>83</v>
      </c>
      <c r="E10" s="15" t="s">
        <v>84</v>
      </c>
    </row>
    <row r="11" spans="1:7" x14ac:dyDescent="0.2">
      <c r="A11" s="17">
        <v>7</v>
      </c>
      <c r="B11" s="15" t="s">
        <v>85</v>
      </c>
      <c r="C11" s="15" t="s">
        <v>70</v>
      </c>
      <c r="D11" s="15" t="s">
        <v>86</v>
      </c>
      <c r="E11" s="15" t="s">
        <v>84</v>
      </c>
    </row>
    <row r="12" spans="1:7" x14ac:dyDescent="0.2">
      <c r="A12" s="17">
        <v>8</v>
      </c>
      <c r="B12" s="15" t="s">
        <v>87</v>
      </c>
      <c r="C12" s="15" t="s">
        <v>70</v>
      </c>
      <c r="E12" s="15" t="s">
        <v>84</v>
      </c>
    </row>
    <row r="13" spans="1:7" x14ac:dyDescent="0.2">
      <c r="A13" s="17">
        <v>9</v>
      </c>
      <c r="B13" s="15" t="s">
        <v>88</v>
      </c>
      <c r="C13" s="15" t="s">
        <v>70</v>
      </c>
      <c r="E13" s="15" t="s">
        <v>84</v>
      </c>
    </row>
    <row r="14" spans="1:7" x14ac:dyDescent="0.2">
      <c r="A14" s="17">
        <v>10</v>
      </c>
      <c r="B14" s="15" t="s">
        <v>89</v>
      </c>
      <c r="C14" s="15" t="s">
        <v>90</v>
      </c>
      <c r="E14" s="15" t="s">
        <v>33</v>
      </c>
      <c r="G14" s="15" t="s">
        <v>91</v>
      </c>
    </row>
    <row r="15" spans="1:7" x14ac:dyDescent="0.2">
      <c r="A15" s="17">
        <v>11</v>
      </c>
      <c r="B15" s="15" t="s">
        <v>92</v>
      </c>
      <c r="C15" s="15" t="s">
        <v>90</v>
      </c>
      <c r="E15" s="15" t="s">
        <v>33</v>
      </c>
      <c r="G15" s="15" t="s">
        <v>91</v>
      </c>
    </row>
    <row r="16" spans="1:7" x14ac:dyDescent="0.2">
      <c r="A16" s="17">
        <v>12</v>
      </c>
      <c r="B16" s="15" t="s">
        <v>93</v>
      </c>
      <c r="C16" s="15" t="s">
        <v>90</v>
      </c>
      <c r="E16" s="15" t="s">
        <v>33</v>
      </c>
      <c r="G16" s="15" t="s">
        <v>91</v>
      </c>
    </row>
    <row r="17" spans="1:7" x14ac:dyDescent="0.2">
      <c r="A17" s="17">
        <v>13</v>
      </c>
      <c r="B17" s="15" t="s">
        <v>94</v>
      </c>
      <c r="C17" s="15" t="s">
        <v>90</v>
      </c>
      <c r="E17" s="15" t="s">
        <v>33</v>
      </c>
      <c r="G17" s="15" t="s">
        <v>91</v>
      </c>
    </row>
    <row r="18" spans="1:7" x14ac:dyDescent="0.2">
      <c r="A18" s="17">
        <v>14</v>
      </c>
      <c r="B18" s="15" t="s">
        <v>95</v>
      </c>
      <c r="C18" s="15" t="s">
        <v>90</v>
      </c>
      <c r="E18" s="15" t="s">
        <v>33</v>
      </c>
      <c r="G18" s="15" t="s">
        <v>91</v>
      </c>
    </row>
    <row r="19" spans="1:7" x14ac:dyDescent="0.2">
      <c r="A19" s="17">
        <v>15</v>
      </c>
      <c r="B19" s="15" t="s">
        <v>96</v>
      </c>
      <c r="C19" s="15" t="s">
        <v>70</v>
      </c>
      <c r="D19" s="15" t="s">
        <v>97</v>
      </c>
      <c r="E19" s="15" t="s">
        <v>98</v>
      </c>
      <c r="G19" s="15" t="s">
        <v>99</v>
      </c>
    </row>
    <row r="20" spans="1:7" x14ac:dyDescent="0.2">
      <c r="A20" s="17">
        <v>16</v>
      </c>
      <c r="B20" s="15" t="s">
        <v>100</v>
      </c>
      <c r="C20" s="15" t="s">
        <v>70</v>
      </c>
      <c r="D20" s="15" t="s">
        <v>101</v>
      </c>
      <c r="E20" s="15" t="s">
        <v>98</v>
      </c>
      <c r="G20" s="15" t="s">
        <v>102</v>
      </c>
    </row>
    <row r="21" spans="1:7" x14ac:dyDescent="0.2">
      <c r="A21" s="17">
        <v>17</v>
      </c>
      <c r="B21" s="15" t="s">
        <v>103</v>
      </c>
      <c r="C21" s="15" t="s">
        <v>90</v>
      </c>
      <c r="D21" s="15" t="s">
        <v>104</v>
      </c>
      <c r="E21" s="15" t="s">
        <v>105</v>
      </c>
      <c r="G21" s="15" t="s">
        <v>106</v>
      </c>
    </row>
    <row r="22" spans="1:7" x14ac:dyDescent="0.2">
      <c r="A22" s="17">
        <v>18</v>
      </c>
      <c r="B22" s="15" t="s">
        <v>107</v>
      </c>
      <c r="C22" s="15" t="s">
        <v>90</v>
      </c>
      <c r="D22" s="15" t="s">
        <v>104</v>
      </c>
      <c r="E22" s="15" t="s">
        <v>105</v>
      </c>
      <c r="G22" s="15" t="s">
        <v>106</v>
      </c>
    </row>
    <row r="23" spans="1:7" x14ac:dyDescent="0.2">
      <c r="A23" s="17">
        <v>19</v>
      </c>
      <c r="B23" s="15" t="s">
        <v>108</v>
      </c>
      <c r="C23" s="15" t="s">
        <v>90</v>
      </c>
      <c r="D23" s="15" t="s">
        <v>109</v>
      </c>
      <c r="E23" s="15" t="s">
        <v>105</v>
      </c>
      <c r="G23" s="15" t="s">
        <v>106</v>
      </c>
    </row>
    <row r="24" spans="1:7" x14ac:dyDescent="0.2">
      <c r="A24" s="17">
        <v>20</v>
      </c>
      <c r="B24" s="15" t="s">
        <v>110</v>
      </c>
      <c r="C24" s="15" t="s">
        <v>90</v>
      </c>
      <c r="D24" s="15" t="s">
        <v>111</v>
      </c>
      <c r="E24" s="15" t="s">
        <v>105</v>
      </c>
      <c r="G24" s="15" t="s">
        <v>106</v>
      </c>
    </row>
    <row r="25" spans="1:7" x14ac:dyDescent="0.2">
      <c r="A25" s="17">
        <v>21</v>
      </c>
      <c r="B25" s="15" t="s">
        <v>112</v>
      </c>
      <c r="C25" s="15" t="s">
        <v>70</v>
      </c>
      <c r="E25" s="15" t="s">
        <v>113</v>
      </c>
      <c r="G25" s="15" t="s">
        <v>114</v>
      </c>
    </row>
    <row r="26" spans="1:7" x14ac:dyDescent="0.2">
      <c r="A26" s="17">
        <v>22</v>
      </c>
      <c r="B26" s="15" t="s">
        <v>115</v>
      </c>
      <c r="C26" s="15" t="s">
        <v>116</v>
      </c>
      <c r="D26" s="15" t="s">
        <v>117</v>
      </c>
      <c r="E26" s="15" t="s">
        <v>118</v>
      </c>
      <c r="G26" s="15" t="s">
        <v>119</v>
      </c>
    </row>
    <row r="27" spans="1:7" x14ac:dyDescent="0.2">
      <c r="A27" s="17">
        <v>23</v>
      </c>
      <c r="B27" s="15" t="s">
        <v>120</v>
      </c>
      <c r="C27" s="15" t="s">
        <v>116</v>
      </c>
      <c r="D27" s="15" t="s">
        <v>121</v>
      </c>
      <c r="E27" s="15" t="s">
        <v>118</v>
      </c>
      <c r="F27" s="15" t="s">
        <v>122</v>
      </c>
      <c r="G27" s="15" t="s">
        <v>119</v>
      </c>
    </row>
    <row r="28" spans="1:7" x14ac:dyDescent="0.2">
      <c r="A28" s="17">
        <v>24</v>
      </c>
      <c r="B28" s="15" t="s">
        <v>123</v>
      </c>
      <c r="C28" s="15" t="s">
        <v>116</v>
      </c>
      <c r="D28" s="15" t="s">
        <v>124</v>
      </c>
      <c r="E28" s="15" t="s">
        <v>118</v>
      </c>
      <c r="G28" s="15" t="s">
        <v>119</v>
      </c>
    </row>
    <row r="29" spans="1:7" x14ac:dyDescent="0.2">
      <c r="A29" s="17">
        <v>25</v>
      </c>
      <c r="B29" s="15" t="s">
        <v>125</v>
      </c>
      <c r="C29" s="15" t="s">
        <v>116</v>
      </c>
      <c r="D29" s="15" t="s">
        <v>126</v>
      </c>
      <c r="E29" s="15" t="s">
        <v>118</v>
      </c>
      <c r="G29" s="15" t="s">
        <v>119</v>
      </c>
    </row>
    <row r="30" spans="1:7" x14ac:dyDescent="0.2">
      <c r="A30" s="17">
        <v>26</v>
      </c>
      <c r="B30" s="15" t="s">
        <v>127</v>
      </c>
      <c r="C30" s="15" t="s">
        <v>116</v>
      </c>
      <c r="D30" s="15" t="s">
        <v>128</v>
      </c>
      <c r="E30" s="15" t="s">
        <v>118</v>
      </c>
      <c r="G30" s="15" t="s">
        <v>119</v>
      </c>
    </row>
    <row r="31" spans="1:7" x14ac:dyDescent="0.2">
      <c r="A31" s="17">
        <v>27</v>
      </c>
      <c r="B31" s="15" t="s">
        <v>129</v>
      </c>
      <c r="C31" s="15" t="s">
        <v>70</v>
      </c>
      <c r="D31" s="15" t="s">
        <v>130</v>
      </c>
      <c r="E31" s="15" t="s">
        <v>118</v>
      </c>
      <c r="G31" s="15" t="s">
        <v>119</v>
      </c>
    </row>
    <row r="32" spans="1:7" x14ac:dyDescent="0.2">
      <c r="A32" s="17">
        <v>28</v>
      </c>
      <c r="B32" s="15" t="s">
        <v>131</v>
      </c>
      <c r="C32" s="15" t="s">
        <v>70</v>
      </c>
      <c r="D32" s="15" t="s">
        <v>132</v>
      </c>
      <c r="E32" s="15" t="s">
        <v>118</v>
      </c>
      <c r="G32" s="15" t="s">
        <v>119</v>
      </c>
    </row>
    <row r="33" spans="1:7" x14ac:dyDescent="0.2">
      <c r="A33" s="17">
        <v>29</v>
      </c>
      <c r="B33" s="15" t="s">
        <v>133</v>
      </c>
      <c r="C33" s="15" t="s">
        <v>70</v>
      </c>
      <c r="D33" s="15" t="s">
        <v>134</v>
      </c>
      <c r="E33" s="15" t="s">
        <v>135</v>
      </c>
      <c r="G33" s="15" t="s">
        <v>136</v>
      </c>
    </row>
    <row r="34" spans="1:7" x14ac:dyDescent="0.2">
      <c r="A34" s="17">
        <v>30</v>
      </c>
      <c r="B34" s="15" t="s">
        <v>137</v>
      </c>
      <c r="C34" s="15" t="s">
        <v>138</v>
      </c>
      <c r="D34" s="15" t="s">
        <v>139</v>
      </c>
      <c r="E34" s="15" t="s">
        <v>135</v>
      </c>
      <c r="G34" s="15" t="s">
        <v>136</v>
      </c>
    </row>
    <row r="35" spans="1:7" x14ac:dyDescent="0.2">
      <c r="A35" s="17">
        <v>31</v>
      </c>
      <c r="B35" s="15" t="s">
        <v>140</v>
      </c>
      <c r="C35" s="15" t="s">
        <v>141</v>
      </c>
      <c r="D35" s="15" t="s">
        <v>142</v>
      </c>
      <c r="E35" s="15" t="s">
        <v>135</v>
      </c>
      <c r="G35" s="15" t="s">
        <v>136</v>
      </c>
    </row>
    <row r="36" spans="1:7" x14ac:dyDescent="0.2">
      <c r="A36" s="17">
        <v>32</v>
      </c>
      <c r="B36" s="15" t="s">
        <v>143</v>
      </c>
      <c r="C36" s="15" t="s">
        <v>144</v>
      </c>
      <c r="D36" s="15" t="s">
        <v>145</v>
      </c>
      <c r="E36" s="15" t="s">
        <v>135</v>
      </c>
      <c r="G36" s="15" t="s">
        <v>136</v>
      </c>
    </row>
    <row r="37" spans="1:7" x14ac:dyDescent="0.2">
      <c r="A37" s="17">
        <v>33</v>
      </c>
      <c r="B37" s="15" t="s">
        <v>146</v>
      </c>
      <c r="C37" s="15" t="s">
        <v>70</v>
      </c>
      <c r="D37" s="15" t="s">
        <v>147</v>
      </c>
      <c r="E37" s="15" t="s">
        <v>148</v>
      </c>
      <c r="G37" s="15" t="s">
        <v>149</v>
      </c>
    </row>
    <row r="38" spans="1:7" x14ac:dyDescent="0.2">
      <c r="A38" s="17">
        <v>34</v>
      </c>
      <c r="B38" s="15" t="s">
        <v>150</v>
      </c>
      <c r="C38" s="15" t="s">
        <v>70</v>
      </c>
      <c r="D38" s="15" t="s">
        <v>151</v>
      </c>
      <c r="E38" s="15" t="s">
        <v>148</v>
      </c>
      <c r="G38" s="15" t="s">
        <v>149</v>
      </c>
    </row>
    <row r="39" spans="1:7" x14ac:dyDescent="0.2">
      <c r="A39" s="17">
        <v>35</v>
      </c>
      <c r="B39" s="15" t="s">
        <v>152</v>
      </c>
      <c r="C39" s="15" t="s">
        <v>70</v>
      </c>
      <c r="D39" s="15" t="s">
        <v>151</v>
      </c>
      <c r="E39" s="15" t="s">
        <v>148</v>
      </c>
      <c r="G39" s="15" t="s">
        <v>149</v>
      </c>
    </row>
    <row r="40" spans="1:7" x14ac:dyDescent="0.2">
      <c r="A40" s="17">
        <v>36</v>
      </c>
      <c r="B40" s="15" t="s">
        <v>153</v>
      </c>
      <c r="C40" s="15" t="s">
        <v>70</v>
      </c>
      <c r="D40" s="15" t="s">
        <v>154</v>
      </c>
      <c r="E40" s="15" t="s">
        <v>148</v>
      </c>
      <c r="G40" s="15" t="s">
        <v>155</v>
      </c>
    </row>
    <row r="41" spans="1:7" x14ac:dyDescent="0.2">
      <c r="A41" s="17">
        <v>37</v>
      </c>
      <c r="B41" s="15" t="s">
        <v>156</v>
      </c>
      <c r="C41" s="15" t="s">
        <v>70</v>
      </c>
      <c r="D41" s="15" t="s">
        <v>157</v>
      </c>
      <c r="E41" s="15" t="s">
        <v>148</v>
      </c>
      <c r="G41" s="15" t="s">
        <v>155</v>
      </c>
    </row>
    <row r="42" spans="1:7" x14ac:dyDescent="0.2">
      <c r="A42" s="17">
        <v>38</v>
      </c>
      <c r="B42" s="15" t="s">
        <v>158</v>
      </c>
      <c r="C42" s="15" t="s">
        <v>70</v>
      </c>
      <c r="D42" s="15" t="s">
        <v>159</v>
      </c>
      <c r="E42" s="15" t="s">
        <v>148</v>
      </c>
      <c r="G42" s="15" t="s">
        <v>155</v>
      </c>
    </row>
    <row r="43" spans="1:7" x14ac:dyDescent="0.2">
      <c r="A43" s="17">
        <v>39</v>
      </c>
      <c r="B43" s="15" t="s">
        <v>160</v>
      </c>
      <c r="C43" s="15" t="s">
        <v>70</v>
      </c>
      <c r="D43" s="15" t="s">
        <v>161</v>
      </c>
      <c r="E43" s="15" t="s">
        <v>148</v>
      </c>
      <c r="G43" s="15" t="s">
        <v>155</v>
      </c>
    </row>
    <row r="44" spans="1:7" x14ac:dyDescent="0.2">
      <c r="A44" s="17">
        <v>40</v>
      </c>
      <c r="B44" s="15" t="s">
        <v>162</v>
      </c>
      <c r="C44" s="15" t="s">
        <v>70</v>
      </c>
      <c r="D44" s="15" t="s">
        <v>163</v>
      </c>
      <c r="E44" s="15" t="s">
        <v>148</v>
      </c>
      <c r="G44" s="15" t="s">
        <v>155</v>
      </c>
    </row>
    <row r="45" spans="1:7" x14ac:dyDescent="0.2">
      <c r="A45" s="17">
        <v>41</v>
      </c>
      <c r="B45" s="15" t="s">
        <v>164</v>
      </c>
      <c r="C45" s="15" t="s">
        <v>70</v>
      </c>
      <c r="D45" s="15" t="s">
        <v>165</v>
      </c>
      <c r="E45" s="15" t="s">
        <v>148</v>
      </c>
      <c r="G45" s="15" t="s">
        <v>149</v>
      </c>
    </row>
    <row r="46" spans="1:7" x14ac:dyDescent="0.2">
      <c r="A46" s="17">
        <v>42</v>
      </c>
      <c r="B46" s="15" t="s">
        <v>166</v>
      </c>
      <c r="C46" s="15" t="s">
        <v>70</v>
      </c>
      <c r="D46" s="15" t="s">
        <v>167</v>
      </c>
      <c r="E46" s="15" t="s">
        <v>148</v>
      </c>
      <c r="G46" s="15" t="s">
        <v>149</v>
      </c>
    </row>
    <row r="47" spans="1:7" x14ac:dyDescent="0.2">
      <c r="A47" s="17">
        <v>43</v>
      </c>
      <c r="B47" s="15" t="s">
        <v>168</v>
      </c>
      <c r="C47" s="15" t="s">
        <v>70</v>
      </c>
      <c r="E47" s="15" t="s">
        <v>169</v>
      </c>
      <c r="G47" s="15" t="s">
        <v>170</v>
      </c>
    </row>
    <row r="48" spans="1:7" x14ac:dyDescent="0.2">
      <c r="A48" s="17">
        <v>44</v>
      </c>
      <c r="B48" s="15" t="s">
        <v>171</v>
      </c>
      <c r="C48" s="15" t="s">
        <v>70</v>
      </c>
      <c r="E48" s="15" t="s">
        <v>169</v>
      </c>
      <c r="G48" s="15" t="s">
        <v>170</v>
      </c>
    </row>
    <row r="49" spans="1:7" ht="15.75" thickBot="1" x14ac:dyDescent="0.25">
      <c r="A49" s="19">
        <v>45</v>
      </c>
      <c r="B49" s="24" t="s">
        <v>172</v>
      </c>
      <c r="C49" s="24" t="s">
        <v>70</v>
      </c>
      <c r="D49" s="24"/>
      <c r="E49" s="24" t="s">
        <v>169</v>
      </c>
      <c r="F49" s="24"/>
      <c r="G49" s="24" t="s">
        <v>170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060F1-4A13-470E-9769-04781161940A}">
  <dimension ref="A1:L55"/>
  <sheetViews>
    <sheetView zoomScale="130" zoomScaleNormal="130" workbookViewId="0">
      <selection activeCell="P10" sqref="P10"/>
    </sheetView>
  </sheetViews>
  <sheetFormatPr defaultRowHeight="15" x14ac:dyDescent="0.2"/>
  <cols>
    <col min="1" max="1" width="8.85546875" style="17" bestFit="1" customWidth="1"/>
    <col min="2" max="2" width="19.85546875" style="15" bestFit="1" customWidth="1"/>
    <col min="3" max="3" width="9.7109375" style="17" customWidth="1"/>
    <col min="4" max="4" width="10.85546875" style="17" customWidth="1"/>
    <col min="5" max="5" width="12.7109375" style="17" customWidth="1"/>
    <col min="6" max="6" width="13.42578125" style="17" customWidth="1"/>
    <col min="7" max="7" width="11.85546875" style="17" customWidth="1"/>
    <col min="8" max="8" width="10.28515625" style="17" customWidth="1"/>
    <col min="9" max="10" width="9.140625" style="17"/>
    <col min="11" max="12" width="10.85546875" style="17" customWidth="1"/>
    <col min="13" max="16384" width="9.140625" style="15"/>
  </cols>
  <sheetData>
    <row r="1" spans="1:12" ht="15.75" x14ac:dyDescent="0.25">
      <c r="A1" s="25" t="s">
        <v>173</v>
      </c>
    </row>
    <row r="2" spans="1:12" ht="15.75" thickBot="1" x14ac:dyDescent="0.25">
      <c r="A2" s="19"/>
      <c r="B2" s="24"/>
      <c r="C2" s="19"/>
      <c r="D2" s="19"/>
      <c r="E2" s="19"/>
      <c r="F2" s="19"/>
      <c r="G2" s="19"/>
      <c r="H2" s="19"/>
      <c r="I2" s="19"/>
      <c r="J2" s="19"/>
      <c r="K2" s="19"/>
      <c r="L2" s="19"/>
    </row>
    <row r="3" spans="1:12" s="23" customFormat="1" ht="15.75" x14ac:dyDescent="0.25">
      <c r="A3" s="26"/>
      <c r="C3" s="192" t="s">
        <v>174</v>
      </c>
      <c r="D3" s="192"/>
      <c r="E3" s="193" t="s">
        <v>175</v>
      </c>
      <c r="F3" s="193"/>
      <c r="G3" s="193" t="s">
        <v>176</v>
      </c>
      <c r="H3" s="193"/>
      <c r="I3" s="192" t="s">
        <v>177</v>
      </c>
      <c r="J3" s="192"/>
      <c r="K3" s="193" t="s">
        <v>178</v>
      </c>
      <c r="L3" s="193"/>
    </row>
    <row r="4" spans="1:12" s="23" customFormat="1" ht="15.75" x14ac:dyDescent="0.25">
      <c r="A4" s="26"/>
      <c r="C4" s="26" t="s">
        <v>179</v>
      </c>
      <c r="D4" s="26" t="s">
        <v>180</v>
      </c>
      <c r="E4" s="26" t="s">
        <v>179</v>
      </c>
      <c r="F4" s="26" t="s">
        <v>180</v>
      </c>
      <c r="G4" s="23" t="s">
        <v>179</v>
      </c>
      <c r="H4" s="23" t="s">
        <v>180</v>
      </c>
      <c r="I4" s="26" t="s">
        <v>179</v>
      </c>
      <c r="J4" s="26" t="s">
        <v>180</v>
      </c>
      <c r="K4" s="26" t="s">
        <v>179</v>
      </c>
      <c r="L4" s="26" t="s">
        <v>180</v>
      </c>
    </row>
    <row r="5" spans="1:12" s="23" customFormat="1" ht="16.5" thickBot="1" x14ac:dyDescent="0.3">
      <c r="A5" s="20" t="s">
        <v>62</v>
      </c>
      <c r="B5" s="20" t="s">
        <v>63</v>
      </c>
      <c r="C5" s="20" t="s">
        <v>182</v>
      </c>
      <c r="D5" s="20"/>
      <c r="E5" s="20" t="s">
        <v>183</v>
      </c>
      <c r="F5" s="20"/>
      <c r="G5" s="20" t="s">
        <v>184</v>
      </c>
      <c r="H5" s="20"/>
      <c r="I5" s="20" t="s">
        <v>185</v>
      </c>
      <c r="J5" s="20"/>
      <c r="K5" s="20" t="s">
        <v>186</v>
      </c>
      <c r="L5" s="20"/>
    </row>
    <row r="6" spans="1:12" x14ac:dyDescent="0.2">
      <c r="A6" s="17">
        <v>1</v>
      </c>
      <c r="B6" s="15" t="s">
        <v>69</v>
      </c>
      <c r="C6" s="27">
        <v>4175.13</v>
      </c>
      <c r="D6" s="17">
        <v>45</v>
      </c>
      <c r="E6" s="27">
        <v>77.9161</v>
      </c>
      <c r="F6" s="27">
        <v>3</v>
      </c>
      <c r="G6" s="27">
        <v>149.333</v>
      </c>
      <c r="H6" s="27">
        <v>35</v>
      </c>
      <c r="I6" s="27">
        <v>107.254</v>
      </c>
      <c r="J6" s="27">
        <v>45</v>
      </c>
      <c r="K6" s="27">
        <v>7.8333300000000001</v>
      </c>
      <c r="L6" s="17">
        <v>45</v>
      </c>
    </row>
    <row r="7" spans="1:12" x14ac:dyDescent="0.2">
      <c r="A7" s="17">
        <v>2</v>
      </c>
      <c r="B7" s="15" t="s">
        <v>74</v>
      </c>
      <c r="C7" s="27">
        <v>5513.56</v>
      </c>
      <c r="D7" s="17">
        <v>18</v>
      </c>
      <c r="E7" s="27">
        <v>77.051599999999993</v>
      </c>
      <c r="F7" s="27">
        <v>18</v>
      </c>
      <c r="G7" s="27">
        <v>146.429</v>
      </c>
      <c r="H7" s="27">
        <v>10</v>
      </c>
      <c r="I7" s="27">
        <v>98.39</v>
      </c>
      <c r="J7" s="27">
        <v>41</v>
      </c>
      <c r="K7" s="27">
        <v>4.4545500000000002</v>
      </c>
      <c r="L7" s="17">
        <v>37</v>
      </c>
    </row>
    <row r="8" spans="1:12" x14ac:dyDescent="0.2">
      <c r="A8" s="17">
        <v>3</v>
      </c>
      <c r="B8" s="15" t="s">
        <v>76</v>
      </c>
      <c r="C8" s="27">
        <v>5161.7299999999996</v>
      </c>
      <c r="D8" s="17">
        <v>32</v>
      </c>
      <c r="E8" s="27">
        <v>75.569999999999993</v>
      </c>
      <c r="F8" s="27">
        <v>32</v>
      </c>
      <c r="G8" s="27">
        <v>145.733</v>
      </c>
      <c r="H8" s="27">
        <v>5</v>
      </c>
      <c r="I8" s="27">
        <v>94.45</v>
      </c>
      <c r="J8" s="27">
        <v>30</v>
      </c>
      <c r="K8" s="27">
        <v>3.1666699999999999</v>
      </c>
      <c r="L8" s="17">
        <v>10</v>
      </c>
    </row>
    <row r="9" spans="1:12" x14ac:dyDescent="0.2">
      <c r="A9" s="17">
        <v>4</v>
      </c>
      <c r="B9" s="15" t="s">
        <v>78</v>
      </c>
      <c r="C9" s="27">
        <v>4822.6899999999996</v>
      </c>
      <c r="D9" s="17">
        <v>42</v>
      </c>
      <c r="E9" s="27">
        <v>75.271000000000001</v>
      </c>
      <c r="F9" s="27">
        <v>35</v>
      </c>
      <c r="G9" s="27">
        <v>147.357</v>
      </c>
      <c r="H9" s="27">
        <v>20</v>
      </c>
      <c r="I9" s="27">
        <v>93.972999999999999</v>
      </c>
      <c r="J9" s="27">
        <v>27</v>
      </c>
      <c r="K9" s="27">
        <v>3.5</v>
      </c>
      <c r="L9" s="17">
        <v>17</v>
      </c>
    </row>
    <row r="10" spans="1:12" x14ac:dyDescent="0.2">
      <c r="A10" s="17">
        <v>5</v>
      </c>
      <c r="B10" s="15" t="s">
        <v>80</v>
      </c>
      <c r="C10" s="27">
        <v>4838.47</v>
      </c>
      <c r="D10" s="17">
        <v>40</v>
      </c>
      <c r="E10" s="27">
        <v>73.440600000000003</v>
      </c>
      <c r="F10" s="27">
        <v>44</v>
      </c>
      <c r="G10" s="27">
        <v>147.80000000000001</v>
      </c>
      <c r="H10" s="27">
        <v>26</v>
      </c>
      <c r="I10" s="27">
        <v>102.08199999999999</v>
      </c>
      <c r="J10" s="27">
        <v>44</v>
      </c>
      <c r="K10" s="27">
        <v>4.8333300000000001</v>
      </c>
      <c r="L10" s="17">
        <v>39</v>
      </c>
    </row>
    <row r="11" spans="1:12" x14ac:dyDescent="0.2">
      <c r="A11" s="17">
        <v>6</v>
      </c>
      <c r="B11" s="15" t="s">
        <v>82</v>
      </c>
      <c r="C11" s="27">
        <v>4637</v>
      </c>
      <c r="D11" s="17">
        <v>44</v>
      </c>
      <c r="E11" s="27">
        <v>75.356300000000005</v>
      </c>
      <c r="F11" s="27">
        <v>34</v>
      </c>
      <c r="G11" s="27">
        <v>152.06700000000001</v>
      </c>
      <c r="H11" s="27">
        <v>45</v>
      </c>
      <c r="I11" s="27">
        <v>94.856999999999999</v>
      </c>
      <c r="J11" s="27">
        <v>33</v>
      </c>
      <c r="K11" s="27">
        <v>2.8333300000000001</v>
      </c>
      <c r="L11" s="17">
        <v>5</v>
      </c>
    </row>
    <row r="12" spans="1:12" x14ac:dyDescent="0.2">
      <c r="A12" s="17">
        <v>7</v>
      </c>
      <c r="B12" s="15" t="s">
        <v>85</v>
      </c>
      <c r="C12" s="27">
        <v>4856.18</v>
      </c>
      <c r="D12" s="17">
        <v>39</v>
      </c>
      <c r="E12" s="27">
        <v>75.543800000000005</v>
      </c>
      <c r="F12" s="27">
        <v>33</v>
      </c>
      <c r="G12" s="27">
        <v>149.6</v>
      </c>
      <c r="H12" s="27">
        <v>37</v>
      </c>
      <c r="I12" s="27">
        <v>91.793999999999997</v>
      </c>
      <c r="J12" s="27">
        <v>12</v>
      </c>
      <c r="K12" s="27">
        <v>4.4166699999999999</v>
      </c>
      <c r="L12" s="17">
        <v>34</v>
      </c>
    </row>
    <row r="13" spans="1:12" x14ac:dyDescent="0.2">
      <c r="A13" s="17">
        <v>8</v>
      </c>
      <c r="B13" s="15" t="s">
        <v>87</v>
      </c>
      <c r="C13" s="27">
        <v>5233.59</v>
      </c>
      <c r="D13" s="17">
        <v>31</v>
      </c>
      <c r="E13" s="27">
        <v>77.741900000000001</v>
      </c>
      <c r="F13" s="27">
        <v>4</v>
      </c>
      <c r="G13" s="27">
        <v>148.86699999999999</v>
      </c>
      <c r="H13" s="27">
        <v>34</v>
      </c>
      <c r="I13" s="27">
        <v>92.951999999999998</v>
      </c>
      <c r="J13" s="27">
        <v>23</v>
      </c>
      <c r="K13" s="27">
        <v>2.6666699999999999</v>
      </c>
      <c r="L13" s="17">
        <v>4</v>
      </c>
    </row>
    <row r="14" spans="1:12" x14ac:dyDescent="0.2">
      <c r="A14" s="17">
        <v>9</v>
      </c>
      <c r="B14" s="15" t="s">
        <v>88</v>
      </c>
      <c r="C14" s="27">
        <v>5517.74</v>
      </c>
      <c r="D14" s="17">
        <v>17</v>
      </c>
      <c r="E14" s="27">
        <v>77.393799999999999</v>
      </c>
      <c r="F14" s="27">
        <v>10</v>
      </c>
      <c r="G14" s="27">
        <v>147.4</v>
      </c>
      <c r="H14" s="27">
        <v>21</v>
      </c>
      <c r="I14" s="27">
        <v>90.983999999999995</v>
      </c>
      <c r="J14" s="27">
        <v>7</v>
      </c>
      <c r="K14" s="27">
        <v>2</v>
      </c>
      <c r="L14" s="17">
        <v>2</v>
      </c>
    </row>
    <row r="15" spans="1:12" x14ac:dyDescent="0.2">
      <c r="A15" s="17">
        <v>10</v>
      </c>
      <c r="B15" s="15" t="s">
        <v>89</v>
      </c>
      <c r="C15" s="27">
        <v>5286.63</v>
      </c>
      <c r="D15" s="17">
        <v>30</v>
      </c>
      <c r="E15" s="27">
        <v>76.919399999999996</v>
      </c>
      <c r="F15" s="27">
        <v>20</v>
      </c>
      <c r="G15" s="27">
        <v>145.733</v>
      </c>
      <c r="H15" s="27">
        <v>3</v>
      </c>
      <c r="I15" s="27">
        <v>92.182000000000002</v>
      </c>
      <c r="J15" s="27">
        <v>16</v>
      </c>
      <c r="K15" s="27">
        <v>6.4166699999999999</v>
      </c>
      <c r="L15" s="17">
        <v>44</v>
      </c>
    </row>
    <row r="16" spans="1:12" x14ac:dyDescent="0.2">
      <c r="A16" s="17">
        <v>11</v>
      </c>
      <c r="B16" s="15" t="s">
        <v>92</v>
      </c>
      <c r="C16" s="27">
        <v>5622.01</v>
      </c>
      <c r="D16" s="17">
        <v>11</v>
      </c>
      <c r="E16" s="27">
        <v>77.3</v>
      </c>
      <c r="F16" s="27">
        <v>12</v>
      </c>
      <c r="G16" s="27">
        <v>144.93299999999999</v>
      </c>
      <c r="H16" s="27">
        <v>1</v>
      </c>
      <c r="I16" s="27">
        <v>93.71</v>
      </c>
      <c r="J16" s="27">
        <v>25</v>
      </c>
      <c r="K16" s="27">
        <v>4.8333300000000001</v>
      </c>
      <c r="L16" s="17">
        <v>40</v>
      </c>
    </row>
    <row r="17" spans="1:12" x14ac:dyDescent="0.2">
      <c r="A17" s="17">
        <v>12</v>
      </c>
      <c r="B17" s="15" t="s">
        <v>93</v>
      </c>
      <c r="C17" s="27">
        <v>5665.37</v>
      </c>
      <c r="D17" s="17">
        <v>9</v>
      </c>
      <c r="E17" s="27">
        <v>78.09</v>
      </c>
      <c r="F17" s="27">
        <v>2</v>
      </c>
      <c r="G17" s="27">
        <v>145.733</v>
      </c>
      <c r="H17" s="27">
        <v>4</v>
      </c>
      <c r="I17" s="27">
        <v>92.436999999999998</v>
      </c>
      <c r="J17" s="27">
        <v>20</v>
      </c>
      <c r="K17" s="27">
        <v>4</v>
      </c>
      <c r="L17" s="17">
        <v>29</v>
      </c>
    </row>
    <row r="18" spans="1:12" x14ac:dyDescent="0.2">
      <c r="A18" s="17">
        <v>13</v>
      </c>
      <c r="B18" s="15" t="s">
        <v>94</v>
      </c>
      <c r="C18" s="27">
        <v>5584.56</v>
      </c>
      <c r="D18" s="17">
        <v>12</v>
      </c>
      <c r="E18" s="27">
        <v>77.280600000000007</v>
      </c>
      <c r="F18" s="27">
        <v>13</v>
      </c>
      <c r="G18" s="27">
        <v>145.46700000000001</v>
      </c>
      <c r="H18" s="27">
        <v>2</v>
      </c>
      <c r="I18" s="27">
        <v>91.917000000000002</v>
      </c>
      <c r="J18" s="27">
        <v>13</v>
      </c>
      <c r="K18" s="27">
        <v>3.4166699999999999</v>
      </c>
      <c r="L18" s="17">
        <v>16</v>
      </c>
    </row>
    <row r="19" spans="1:12" x14ac:dyDescent="0.2">
      <c r="A19" s="17">
        <v>14</v>
      </c>
      <c r="B19" s="15" t="s">
        <v>95</v>
      </c>
      <c r="C19" s="27">
        <v>5401.3</v>
      </c>
      <c r="D19" s="17">
        <v>24</v>
      </c>
      <c r="E19" s="27">
        <v>77.19</v>
      </c>
      <c r="F19" s="27">
        <v>15</v>
      </c>
      <c r="G19" s="27">
        <v>147.06700000000001</v>
      </c>
      <c r="H19" s="27">
        <v>15</v>
      </c>
      <c r="I19" s="27">
        <v>95.162000000000006</v>
      </c>
      <c r="J19" s="27">
        <v>34</v>
      </c>
      <c r="K19" s="27">
        <v>3.75</v>
      </c>
      <c r="L19" s="17">
        <v>24</v>
      </c>
    </row>
    <row r="20" spans="1:12" x14ac:dyDescent="0.2">
      <c r="A20" s="17">
        <v>15</v>
      </c>
      <c r="B20" s="15" t="s">
        <v>96</v>
      </c>
      <c r="C20" s="27">
        <v>5141.74</v>
      </c>
      <c r="D20" s="17">
        <v>33</v>
      </c>
      <c r="E20" s="27">
        <v>76.3065</v>
      </c>
      <c r="F20" s="27">
        <v>28</v>
      </c>
      <c r="G20" s="27">
        <v>147.4</v>
      </c>
      <c r="H20" s="27">
        <v>22</v>
      </c>
      <c r="I20" s="27">
        <v>93.034999999999997</v>
      </c>
      <c r="J20" s="27">
        <v>24</v>
      </c>
      <c r="K20" s="27">
        <v>4.4166699999999999</v>
      </c>
      <c r="L20" s="17">
        <v>35</v>
      </c>
    </row>
    <row r="21" spans="1:12" x14ac:dyDescent="0.2">
      <c r="A21" s="17">
        <v>16</v>
      </c>
      <c r="B21" s="15" t="s">
        <v>100</v>
      </c>
      <c r="C21" s="27">
        <v>4834.1400000000003</v>
      </c>
      <c r="D21" s="17">
        <v>41</v>
      </c>
      <c r="E21" s="27">
        <v>75.1143</v>
      </c>
      <c r="F21" s="27">
        <v>36</v>
      </c>
      <c r="G21" s="27">
        <v>148.733</v>
      </c>
      <c r="H21" s="27">
        <v>33</v>
      </c>
      <c r="I21" s="27">
        <v>95.623000000000005</v>
      </c>
      <c r="J21" s="27">
        <v>35</v>
      </c>
      <c r="K21" s="27">
        <v>5.9166699999999999</v>
      </c>
      <c r="L21" s="17">
        <v>43</v>
      </c>
    </row>
    <row r="22" spans="1:12" x14ac:dyDescent="0.2">
      <c r="A22" s="17">
        <v>17</v>
      </c>
      <c r="B22" s="15" t="s">
        <v>103</v>
      </c>
      <c r="C22" s="27">
        <v>4981.8999999999996</v>
      </c>
      <c r="D22" s="17">
        <v>36</v>
      </c>
      <c r="E22" s="27">
        <v>76.212500000000006</v>
      </c>
      <c r="F22" s="27">
        <v>29</v>
      </c>
      <c r="G22" s="27">
        <v>150.267</v>
      </c>
      <c r="H22" s="27">
        <v>39</v>
      </c>
      <c r="I22" s="27">
        <v>97.176000000000002</v>
      </c>
      <c r="J22" s="27">
        <v>38</v>
      </c>
      <c r="K22" s="27">
        <v>4.5833300000000001</v>
      </c>
      <c r="L22" s="17">
        <v>38</v>
      </c>
    </row>
    <row r="23" spans="1:12" x14ac:dyDescent="0.2">
      <c r="A23" s="17">
        <v>18</v>
      </c>
      <c r="B23" s="15" t="s">
        <v>107</v>
      </c>
      <c r="C23" s="27">
        <v>4695.1899999999996</v>
      </c>
      <c r="D23" s="17">
        <v>43</v>
      </c>
      <c r="E23" s="27">
        <v>74.687100000000001</v>
      </c>
      <c r="F23" s="27">
        <v>40</v>
      </c>
      <c r="G23" s="27">
        <v>151.333</v>
      </c>
      <c r="H23" s="27">
        <v>43</v>
      </c>
      <c r="I23" s="27">
        <v>92.031000000000006</v>
      </c>
      <c r="J23" s="27">
        <v>14</v>
      </c>
      <c r="K23" s="27">
        <v>4.1666699999999999</v>
      </c>
      <c r="L23" s="17">
        <v>33</v>
      </c>
    </row>
    <row r="24" spans="1:12" x14ac:dyDescent="0.2">
      <c r="A24" s="17">
        <v>19</v>
      </c>
      <c r="B24" s="15" t="s">
        <v>108</v>
      </c>
      <c r="C24" s="27">
        <v>4936.22</v>
      </c>
      <c r="D24" s="17">
        <v>37</v>
      </c>
      <c r="E24" s="27">
        <v>77.006500000000003</v>
      </c>
      <c r="F24" s="27">
        <v>19</v>
      </c>
      <c r="G24" s="27">
        <v>149.4</v>
      </c>
      <c r="H24" s="27">
        <v>36</v>
      </c>
      <c r="I24" s="27">
        <v>93.781000000000006</v>
      </c>
      <c r="J24" s="27">
        <v>26</v>
      </c>
      <c r="K24" s="27">
        <v>3.25</v>
      </c>
      <c r="L24" s="17">
        <v>14</v>
      </c>
    </row>
    <row r="25" spans="1:12" x14ac:dyDescent="0.2">
      <c r="A25" s="17">
        <v>20</v>
      </c>
      <c r="B25" s="15" t="s">
        <v>110</v>
      </c>
      <c r="C25" s="27">
        <v>4893.46</v>
      </c>
      <c r="D25" s="17">
        <v>38</v>
      </c>
      <c r="E25" s="27">
        <v>74.068799999999996</v>
      </c>
      <c r="F25" s="27">
        <v>43</v>
      </c>
      <c r="G25" s="27">
        <v>150.733</v>
      </c>
      <c r="H25" s="27">
        <v>41</v>
      </c>
      <c r="I25" s="27">
        <v>96.013000000000005</v>
      </c>
      <c r="J25" s="27">
        <v>36</v>
      </c>
      <c r="K25" s="27">
        <v>3.1666699999999999</v>
      </c>
      <c r="L25" s="17">
        <v>11</v>
      </c>
    </row>
    <row r="26" spans="1:12" x14ac:dyDescent="0.2">
      <c r="A26" s="17">
        <v>21</v>
      </c>
      <c r="B26" s="15" t="s">
        <v>112</v>
      </c>
      <c r="C26" s="27">
        <v>5362.61</v>
      </c>
      <c r="D26" s="17">
        <v>26</v>
      </c>
      <c r="E26" s="27">
        <v>76.474199999999996</v>
      </c>
      <c r="F26" s="27">
        <v>27</v>
      </c>
      <c r="G26" s="27">
        <v>146.733</v>
      </c>
      <c r="H26" s="27">
        <v>13</v>
      </c>
      <c r="I26" s="27">
        <v>94.713999999999999</v>
      </c>
      <c r="J26" s="27">
        <v>32</v>
      </c>
      <c r="K26" s="27">
        <v>2.5</v>
      </c>
      <c r="L26" s="17">
        <v>3</v>
      </c>
    </row>
    <row r="27" spans="1:12" x14ac:dyDescent="0.2">
      <c r="A27" s="17">
        <v>22</v>
      </c>
      <c r="B27" s="15" t="s">
        <v>115</v>
      </c>
      <c r="C27" s="27">
        <v>5847.88</v>
      </c>
      <c r="D27" s="17">
        <v>2</v>
      </c>
      <c r="E27" s="27">
        <v>77.599999999999994</v>
      </c>
      <c r="F27" s="27">
        <v>8</v>
      </c>
      <c r="G27" s="27">
        <v>148</v>
      </c>
      <c r="H27" s="27">
        <v>28</v>
      </c>
      <c r="I27" s="27">
        <v>99.683999999999997</v>
      </c>
      <c r="J27" s="27">
        <v>42</v>
      </c>
      <c r="K27" s="27">
        <v>3.5</v>
      </c>
      <c r="L27" s="17">
        <v>18</v>
      </c>
    </row>
    <row r="28" spans="1:12" x14ac:dyDescent="0.2">
      <c r="A28" s="17">
        <v>23</v>
      </c>
      <c r="B28" s="15" t="s">
        <v>120</v>
      </c>
      <c r="C28" s="27">
        <v>5690.05</v>
      </c>
      <c r="D28" s="17">
        <v>8</v>
      </c>
      <c r="E28" s="27">
        <v>77.628100000000003</v>
      </c>
      <c r="F28" s="27">
        <v>7</v>
      </c>
      <c r="G28" s="27">
        <v>146.333</v>
      </c>
      <c r="H28" s="27">
        <v>8</v>
      </c>
      <c r="I28" s="27">
        <v>97.403000000000006</v>
      </c>
      <c r="J28" s="27">
        <v>40</v>
      </c>
      <c r="K28" s="27">
        <v>3.5833300000000001</v>
      </c>
      <c r="L28" s="17">
        <v>20</v>
      </c>
    </row>
    <row r="29" spans="1:12" x14ac:dyDescent="0.2">
      <c r="A29" s="17">
        <v>24</v>
      </c>
      <c r="B29" s="15" t="s">
        <v>123</v>
      </c>
      <c r="C29" s="27">
        <v>5762.53</v>
      </c>
      <c r="D29" s="17">
        <v>5</v>
      </c>
      <c r="E29" s="27">
        <v>77.635499999999993</v>
      </c>
      <c r="F29" s="27">
        <v>6</v>
      </c>
      <c r="G29" s="27">
        <v>147.13300000000001</v>
      </c>
      <c r="H29" s="27">
        <v>16</v>
      </c>
      <c r="I29" s="27">
        <v>94.263000000000005</v>
      </c>
      <c r="J29" s="27">
        <v>29</v>
      </c>
      <c r="K29" s="27">
        <v>3.5</v>
      </c>
      <c r="L29" s="17">
        <v>19</v>
      </c>
    </row>
    <row r="30" spans="1:12" x14ac:dyDescent="0.2">
      <c r="A30" s="17">
        <v>25</v>
      </c>
      <c r="B30" s="15" t="s">
        <v>125</v>
      </c>
      <c r="C30" s="27">
        <v>5851.79</v>
      </c>
      <c r="D30" s="17">
        <v>1</v>
      </c>
      <c r="E30" s="27">
        <v>76.854799999999997</v>
      </c>
      <c r="F30" s="27">
        <v>21</v>
      </c>
      <c r="G30" s="27">
        <v>147.333</v>
      </c>
      <c r="H30" s="27">
        <v>19</v>
      </c>
      <c r="I30" s="27">
        <v>97.251999999999995</v>
      </c>
      <c r="J30" s="27">
        <v>39</v>
      </c>
      <c r="K30" s="27">
        <v>3.75</v>
      </c>
      <c r="L30" s="17">
        <v>25</v>
      </c>
    </row>
    <row r="31" spans="1:12" x14ac:dyDescent="0.2">
      <c r="A31" s="17">
        <v>26</v>
      </c>
      <c r="B31" s="15" t="s">
        <v>127</v>
      </c>
      <c r="C31" s="27">
        <v>5722.14</v>
      </c>
      <c r="D31" s="17">
        <v>6</v>
      </c>
      <c r="E31" s="27">
        <v>75.074200000000005</v>
      </c>
      <c r="F31" s="27">
        <v>37</v>
      </c>
      <c r="G31" s="27">
        <v>147.267</v>
      </c>
      <c r="H31" s="27">
        <v>18</v>
      </c>
      <c r="I31" s="27">
        <v>94.66</v>
      </c>
      <c r="J31" s="27">
        <v>31</v>
      </c>
      <c r="K31" s="27">
        <v>4.4166699999999999</v>
      </c>
      <c r="L31" s="17">
        <v>36</v>
      </c>
    </row>
    <row r="32" spans="1:12" x14ac:dyDescent="0.2">
      <c r="A32" s="17">
        <v>27</v>
      </c>
      <c r="B32" s="15" t="s">
        <v>129</v>
      </c>
      <c r="C32" s="27">
        <v>5400.64</v>
      </c>
      <c r="D32" s="17">
        <v>25</v>
      </c>
      <c r="E32" s="27">
        <v>77.477400000000003</v>
      </c>
      <c r="F32" s="27">
        <v>9</v>
      </c>
      <c r="G32" s="27">
        <v>148</v>
      </c>
      <c r="H32" s="27">
        <v>27</v>
      </c>
      <c r="I32" s="27">
        <v>92.35</v>
      </c>
      <c r="J32" s="27">
        <v>17</v>
      </c>
      <c r="K32" s="27">
        <v>3.75</v>
      </c>
      <c r="L32" s="17">
        <v>26</v>
      </c>
    </row>
    <row r="33" spans="1:12" x14ac:dyDescent="0.2">
      <c r="A33" s="17">
        <v>28</v>
      </c>
      <c r="B33" s="15" t="s">
        <v>131</v>
      </c>
      <c r="C33" s="27">
        <v>5558.71</v>
      </c>
      <c r="D33" s="17">
        <v>15</v>
      </c>
      <c r="E33" s="27">
        <v>76.828100000000006</v>
      </c>
      <c r="F33" s="27">
        <v>22</v>
      </c>
      <c r="G33" s="27">
        <v>147.80000000000001</v>
      </c>
      <c r="H33" s="27">
        <v>25</v>
      </c>
      <c r="I33" s="27">
        <v>94.052000000000007</v>
      </c>
      <c r="J33" s="27">
        <v>28</v>
      </c>
      <c r="K33" s="27">
        <v>3.0833300000000001</v>
      </c>
      <c r="L33" s="17">
        <v>9</v>
      </c>
    </row>
    <row r="34" spans="1:12" x14ac:dyDescent="0.2">
      <c r="A34" s="17">
        <v>29</v>
      </c>
      <c r="B34" s="15" t="s">
        <v>133</v>
      </c>
      <c r="C34" s="27">
        <v>5835.31</v>
      </c>
      <c r="D34" s="17">
        <v>3</v>
      </c>
      <c r="E34" s="27">
        <v>76.724100000000007</v>
      </c>
      <c r="F34" s="27">
        <v>23</v>
      </c>
      <c r="G34" s="27">
        <v>148.214</v>
      </c>
      <c r="H34" s="27">
        <v>29</v>
      </c>
      <c r="I34" s="27">
        <v>96.935000000000002</v>
      </c>
      <c r="J34" s="27">
        <v>37</v>
      </c>
      <c r="K34" s="27">
        <v>4</v>
      </c>
      <c r="L34" s="17">
        <v>30</v>
      </c>
    </row>
    <row r="35" spans="1:12" x14ac:dyDescent="0.2">
      <c r="A35" s="17">
        <v>30</v>
      </c>
      <c r="B35" s="15" t="s">
        <v>137</v>
      </c>
      <c r="C35" s="27">
        <v>5834.45</v>
      </c>
      <c r="D35" s="17">
        <v>4</v>
      </c>
      <c r="E35" s="27">
        <v>77.178100000000001</v>
      </c>
      <c r="F35" s="27">
        <v>16</v>
      </c>
      <c r="G35" s="27">
        <v>147.46700000000001</v>
      </c>
      <c r="H35" s="27">
        <v>23</v>
      </c>
      <c r="I35" s="27">
        <v>91.486000000000004</v>
      </c>
      <c r="J35" s="27">
        <v>9</v>
      </c>
      <c r="K35" s="27">
        <v>3.5833300000000001</v>
      </c>
      <c r="L35" s="17">
        <v>21</v>
      </c>
    </row>
    <row r="36" spans="1:12" x14ac:dyDescent="0.2">
      <c r="A36" s="17">
        <v>31</v>
      </c>
      <c r="B36" s="15" t="s">
        <v>140</v>
      </c>
      <c r="C36" s="27">
        <v>5693.53</v>
      </c>
      <c r="D36" s="17">
        <v>7</v>
      </c>
      <c r="E36" s="27">
        <v>78.348399999999998</v>
      </c>
      <c r="F36" s="27">
        <v>1</v>
      </c>
      <c r="G36" s="27">
        <v>146.667</v>
      </c>
      <c r="H36" s="27">
        <v>12</v>
      </c>
      <c r="I36" s="27">
        <v>89.582999999999998</v>
      </c>
      <c r="J36" s="27">
        <v>5</v>
      </c>
      <c r="K36" s="27">
        <v>3.75</v>
      </c>
      <c r="L36" s="17">
        <v>27</v>
      </c>
    </row>
    <row r="37" spans="1:12" x14ac:dyDescent="0.2">
      <c r="A37" s="17">
        <v>32</v>
      </c>
      <c r="B37" s="15" t="s">
        <v>143</v>
      </c>
      <c r="C37" s="27">
        <v>5291.92</v>
      </c>
      <c r="D37" s="17">
        <v>29</v>
      </c>
      <c r="E37" s="27">
        <v>76.587100000000007</v>
      </c>
      <c r="F37" s="27">
        <v>25</v>
      </c>
      <c r="G37" s="27">
        <v>147.06700000000001</v>
      </c>
      <c r="H37" s="27">
        <v>14</v>
      </c>
      <c r="I37" s="27">
        <v>92.393000000000001</v>
      </c>
      <c r="J37" s="27">
        <v>19</v>
      </c>
      <c r="K37" s="27">
        <v>4.8333300000000001</v>
      </c>
      <c r="L37" s="17">
        <v>41</v>
      </c>
    </row>
    <row r="38" spans="1:12" x14ac:dyDescent="0.2">
      <c r="A38" s="17">
        <v>33</v>
      </c>
      <c r="B38" s="15" t="s">
        <v>146</v>
      </c>
      <c r="C38" s="27">
        <v>5470.35</v>
      </c>
      <c r="D38" s="17">
        <v>22</v>
      </c>
      <c r="E38" s="27">
        <v>77.345200000000006</v>
      </c>
      <c r="F38" s="27">
        <v>11</v>
      </c>
      <c r="G38" s="27">
        <v>148.4</v>
      </c>
      <c r="H38" s="27">
        <v>30</v>
      </c>
      <c r="I38" s="27">
        <v>91.606999999999999</v>
      </c>
      <c r="J38" s="27">
        <v>10</v>
      </c>
      <c r="K38" s="27">
        <v>4</v>
      </c>
      <c r="L38" s="17">
        <v>31</v>
      </c>
    </row>
    <row r="39" spans="1:12" x14ac:dyDescent="0.2">
      <c r="A39" s="17">
        <v>34</v>
      </c>
      <c r="B39" s="15" t="s">
        <v>150</v>
      </c>
      <c r="C39" s="27">
        <v>5311.58</v>
      </c>
      <c r="D39" s="17">
        <v>28</v>
      </c>
      <c r="E39" s="27">
        <v>76.61</v>
      </c>
      <c r="F39" s="27">
        <v>24</v>
      </c>
      <c r="G39" s="27">
        <v>146.429</v>
      </c>
      <c r="H39" s="27">
        <v>9</v>
      </c>
      <c r="I39" s="27">
        <v>92.869</v>
      </c>
      <c r="J39" s="27">
        <v>22</v>
      </c>
      <c r="K39" s="27">
        <v>3.2727300000000001</v>
      </c>
      <c r="L39" s="17">
        <v>15</v>
      </c>
    </row>
    <row r="40" spans="1:12" x14ac:dyDescent="0.2">
      <c r="A40" s="17">
        <v>35</v>
      </c>
      <c r="B40" s="15" t="s">
        <v>152</v>
      </c>
      <c r="C40" s="27">
        <v>5564.74</v>
      </c>
      <c r="D40" s="17">
        <v>14</v>
      </c>
      <c r="E40" s="27">
        <v>77.132300000000001</v>
      </c>
      <c r="F40" s="27">
        <v>17</v>
      </c>
      <c r="G40" s="27">
        <v>146.19999999999999</v>
      </c>
      <c r="H40" s="27">
        <v>7</v>
      </c>
      <c r="I40" s="27">
        <v>92.116</v>
      </c>
      <c r="J40" s="27">
        <v>15</v>
      </c>
      <c r="K40" s="27">
        <v>3</v>
      </c>
      <c r="L40" s="17">
        <v>7</v>
      </c>
    </row>
    <row r="41" spans="1:12" x14ac:dyDescent="0.2">
      <c r="A41" s="17">
        <v>36</v>
      </c>
      <c r="B41" s="15" t="s">
        <v>153</v>
      </c>
      <c r="C41" s="27">
        <v>5480.16</v>
      </c>
      <c r="D41" s="17">
        <v>20</v>
      </c>
      <c r="E41" s="27">
        <v>75.006200000000007</v>
      </c>
      <c r="F41" s="27">
        <v>38</v>
      </c>
      <c r="G41" s="27">
        <v>148.6</v>
      </c>
      <c r="H41" s="27">
        <v>32</v>
      </c>
      <c r="I41" s="27">
        <v>92.841999999999999</v>
      </c>
      <c r="J41" s="27">
        <v>21</v>
      </c>
      <c r="K41" s="27">
        <v>3.5833300000000001</v>
      </c>
      <c r="L41" s="17">
        <v>22</v>
      </c>
    </row>
    <row r="42" spans="1:12" x14ac:dyDescent="0.2">
      <c r="A42" s="17">
        <v>37</v>
      </c>
      <c r="B42" s="15" t="s">
        <v>156</v>
      </c>
      <c r="C42" s="27">
        <v>5546.03</v>
      </c>
      <c r="D42" s="17">
        <v>16</v>
      </c>
      <c r="E42" s="27">
        <v>77.706500000000005</v>
      </c>
      <c r="F42" s="27">
        <v>5</v>
      </c>
      <c r="G42" s="27">
        <v>147.19999999999999</v>
      </c>
      <c r="H42" s="27">
        <v>17</v>
      </c>
      <c r="I42" s="27">
        <v>90.271000000000001</v>
      </c>
      <c r="J42" s="27">
        <v>6</v>
      </c>
      <c r="K42" s="27">
        <v>3.1666699999999999</v>
      </c>
      <c r="L42" s="17">
        <v>12</v>
      </c>
    </row>
    <row r="43" spans="1:12" x14ac:dyDescent="0.2">
      <c r="A43" s="17">
        <v>38</v>
      </c>
      <c r="B43" s="15" t="s">
        <v>158</v>
      </c>
      <c r="C43" s="27">
        <v>5016.5200000000004</v>
      </c>
      <c r="D43" s="17">
        <v>35</v>
      </c>
      <c r="E43" s="27">
        <v>71.48</v>
      </c>
      <c r="F43" s="27">
        <v>45</v>
      </c>
      <c r="G43" s="27">
        <v>145.93299999999999</v>
      </c>
      <c r="H43" s="27">
        <v>6</v>
      </c>
      <c r="I43" s="27">
        <v>91.049000000000007</v>
      </c>
      <c r="J43" s="27">
        <v>8</v>
      </c>
      <c r="K43" s="27">
        <v>5.25</v>
      </c>
      <c r="L43" s="17">
        <v>42</v>
      </c>
    </row>
    <row r="44" spans="1:12" x14ac:dyDescent="0.2">
      <c r="A44" s="17">
        <v>39</v>
      </c>
      <c r="B44" s="15" t="s">
        <v>160</v>
      </c>
      <c r="C44" s="27">
        <v>5455.52</v>
      </c>
      <c r="D44" s="17">
        <v>23</v>
      </c>
      <c r="E44" s="27">
        <v>75.906499999999994</v>
      </c>
      <c r="F44" s="27">
        <v>31</v>
      </c>
      <c r="G44" s="27">
        <v>146.46700000000001</v>
      </c>
      <c r="H44" s="27">
        <v>11</v>
      </c>
      <c r="I44" s="27">
        <v>88.582999999999998</v>
      </c>
      <c r="J44" s="27">
        <v>4</v>
      </c>
      <c r="K44" s="27">
        <v>2.8333300000000001</v>
      </c>
      <c r="L44" s="17">
        <v>6</v>
      </c>
    </row>
    <row r="45" spans="1:12" x14ac:dyDescent="0.2">
      <c r="A45" s="17">
        <v>40</v>
      </c>
      <c r="B45" s="15" t="s">
        <v>162</v>
      </c>
      <c r="C45" s="27">
        <v>5360.36</v>
      </c>
      <c r="D45" s="17">
        <v>27</v>
      </c>
      <c r="E45" s="27">
        <v>77.22</v>
      </c>
      <c r="F45" s="27">
        <v>14</v>
      </c>
      <c r="G45" s="27">
        <v>148.4</v>
      </c>
      <c r="H45" s="27">
        <v>31</v>
      </c>
      <c r="I45" s="27">
        <v>91.677000000000007</v>
      </c>
      <c r="J45" s="27">
        <v>11</v>
      </c>
      <c r="K45" s="27">
        <v>4</v>
      </c>
      <c r="L45" s="17">
        <v>32</v>
      </c>
    </row>
    <row r="46" spans="1:12" x14ac:dyDescent="0.2">
      <c r="A46" s="17">
        <v>41</v>
      </c>
      <c r="B46" s="15" t="s">
        <v>164</v>
      </c>
      <c r="C46" s="27">
        <v>5476.83</v>
      </c>
      <c r="D46" s="17">
        <v>21</v>
      </c>
      <c r="E46" s="27">
        <v>74.856700000000004</v>
      </c>
      <c r="F46" s="27">
        <v>39</v>
      </c>
      <c r="G46" s="27">
        <v>147.6</v>
      </c>
      <c r="H46" s="27">
        <v>24</v>
      </c>
      <c r="I46" s="27">
        <v>88.222999999999999</v>
      </c>
      <c r="J46" s="27">
        <v>3</v>
      </c>
      <c r="K46" s="27">
        <v>3.6666699999999999</v>
      </c>
      <c r="L46" s="17">
        <v>23</v>
      </c>
    </row>
    <row r="47" spans="1:12" x14ac:dyDescent="0.2">
      <c r="A47" s="17">
        <v>42</v>
      </c>
      <c r="B47" s="15" t="s">
        <v>166</v>
      </c>
      <c r="C47" s="27">
        <v>5564.94</v>
      </c>
      <c r="D47" s="17">
        <v>13</v>
      </c>
      <c r="E47" s="27">
        <v>76.0227</v>
      </c>
      <c r="F47" s="27">
        <v>30</v>
      </c>
      <c r="G47" s="27">
        <v>149.6</v>
      </c>
      <c r="H47" s="27">
        <v>38</v>
      </c>
      <c r="I47" s="27">
        <v>92.381</v>
      </c>
      <c r="J47" s="27">
        <v>18</v>
      </c>
      <c r="K47" s="27">
        <v>3</v>
      </c>
      <c r="L47" s="17">
        <v>8</v>
      </c>
    </row>
    <row r="48" spans="1:12" x14ac:dyDescent="0.2">
      <c r="A48" s="17">
        <v>43</v>
      </c>
      <c r="B48" s="15" t="s">
        <v>168</v>
      </c>
      <c r="C48" s="27">
        <v>5124.3500000000004</v>
      </c>
      <c r="D48" s="17">
        <v>34</v>
      </c>
      <c r="E48" s="27">
        <v>74.400000000000006</v>
      </c>
      <c r="F48" s="27">
        <v>42</v>
      </c>
      <c r="G48" s="27">
        <v>150.69999999999999</v>
      </c>
      <c r="H48" s="27">
        <v>40</v>
      </c>
      <c r="I48" s="27">
        <v>76.820999999999998</v>
      </c>
      <c r="J48" s="27">
        <v>1</v>
      </c>
      <c r="K48" s="27">
        <v>1.8333299999999999</v>
      </c>
      <c r="L48" s="17">
        <v>1</v>
      </c>
    </row>
    <row r="49" spans="1:12" x14ac:dyDescent="0.2">
      <c r="A49" s="17">
        <v>44</v>
      </c>
      <c r="B49" s="15" t="s">
        <v>171</v>
      </c>
      <c r="C49" s="27">
        <v>5640.89</v>
      </c>
      <c r="D49" s="17">
        <v>10</v>
      </c>
      <c r="E49" s="27">
        <v>74.431799999999996</v>
      </c>
      <c r="F49" s="27">
        <v>41</v>
      </c>
      <c r="G49" s="27">
        <v>150.9</v>
      </c>
      <c r="H49" s="27">
        <v>42</v>
      </c>
      <c r="I49" s="27">
        <v>100.44199999999999</v>
      </c>
      <c r="J49" s="27">
        <v>43</v>
      </c>
      <c r="K49" s="27">
        <v>3.1666699999999999</v>
      </c>
      <c r="L49" s="17">
        <v>13</v>
      </c>
    </row>
    <row r="50" spans="1:12" ht="15.75" thickBot="1" x14ac:dyDescent="0.25">
      <c r="A50" s="19">
        <v>45</v>
      </c>
      <c r="B50" s="24" t="s">
        <v>172</v>
      </c>
      <c r="C50" s="28">
        <v>5488.15</v>
      </c>
      <c r="D50" s="19">
        <v>19</v>
      </c>
      <c r="E50" s="28">
        <v>76.53</v>
      </c>
      <c r="F50" s="28">
        <v>26</v>
      </c>
      <c r="G50" s="28">
        <v>151.4</v>
      </c>
      <c r="H50" s="28">
        <v>44</v>
      </c>
      <c r="I50" s="28">
        <v>86.284000000000006</v>
      </c>
      <c r="J50" s="28">
        <v>2</v>
      </c>
      <c r="K50" s="28">
        <v>3.9166699999999999</v>
      </c>
      <c r="L50" s="19">
        <v>28</v>
      </c>
    </row>
    <row r="51" spans="1:12" x14ac:dyDescent="0.2">
      <c r="B51" s="15" t="s">
        <v>179</v>
      </c>
      <c r="C51" s="17">
        <v>5332</v>
      </c>
      <c r="I51" s="27"/>
    </row>
    <row r="52" spans="1:12" x14ac:dyDescent="0.2">
      <c r="B52" s="15" t="s">
        <v>1253</v>
      </c>
      <c r="C52" s="17">
        <v>279</v>
      </c>
      <c r="I52" s="27"/>
    </row>
    <row r="53" spans="1:12" x14ac:dyDescent="0.2">
      <c r="B53" s="15" t="s">
        <v>1251</v>
      </c>
      <c r="C53" s="17">
        <v>302572.59999999998</v>
      </c>
      <c r="I53" s="27"/>
    </row>
    <row r="54" spans="1:12" x14ac:dyDescent="0.2">
      <c r="B54" s="15" t="s">
        <v>1254</v>
      </c>
      <c r="C54" s="17">
        <v>32</v>
      </c>
      <c r="I54" s="27"/>
    </row>
    <row r="55" spans="1:12" x14ac:dyDescent="0.2">
      <c r="B55" s="15" t="s">
        <v>1252</v>
      </c>
      <c r="C55" s="17">
        <v>10.3</v>
      </c>
      <c r="I55" s="27"/>
    </row>
  </sheetData>
  <mergeCells count="5">
    <mergeCell ref="C3:D3"/>
    <mergeCell ref="E3:F3"/>
    <mergeCell ref="G3:H3"/>
    <mergeCell ref="I3:J3"/>
    <mergeCell ref="K3:L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41906-3576-4C0A-B9CA-7FCC13651FBF}">
  <dimension ref="A1:AB55"/>
  <sheetViews>
    <sheetView zoomScale="130" zoomScaleNormal="130" workbookViewId="0">
      <selection activeCell="AH28" sqref="AH28"/>
    </sheetView>
  </sheetViews>
  <sheetFormatPr defaultRowHeight="15" x14ac:dyDescent="0.2"/>
  <cols>
    <col min="1" max="1" width="8.85546875" style="17" bestFit="1" customWidth="1"/>
    <col min="2" max="2" width="22.140625" style="15" bestFit="1" customWidth="1"/>
    <col min="3" max="3" width="14.28515625" style="17" bestFit="1" customWidth="1"/>
    <col min="4" max="4" width="10.85546875" style="17" customWidth="1"/>
    <col min="5" max="5" width="12.7109375" style="17" customWidth="1"/>
    <col min="6" max="6" width="10.42578125" style="17" customWidth="1"/>
    <col min="7" max="7" width="11.85546875" style="17" customWidth="1"/>
    <col min="8" max="8" width="10.28515625" style="17" customWidth="1"/>
    <col min="9" max="9" width="9.140625" style="17" customWidth="1"/>
    <col min="10" max="12" width="9.140625" style="15" customWidth="1"/>
    <col min="13" max="14" width="10.140625" style="15" customWidth="1"/>
    <col min="15" max="17" width="9.140625" style="15" customWidth="1"/>
    <col min="18" max="18" width="10.28515625" style="15" customWidth="1"/>
    <col min="19" max="22" width="9.140625" style="15"/>
    <col min="23" max="23" width="10.85546875" style="15" customWidth="1"/>
    <col min="24" max="24" width="10.5703125" style="15" customWidth="1"/>
    <col min="25" max="16384" width="9.140625" style="15"/>
  </cols>
  <sheetData>
    <row r="1" spans="1:28" ht="15.75" x14ac:dyDescent="0.25">
      <c r="A1" s="25" t="s">
        <v>189</v>
      </c>
    </row>
    <row r="3" spans="1:28" s="23" customFormat="1" ht="16.5" thickBot="1" x14ac:dyDescent="0.3">
      <c r="A3" s="20"/>
      <c r="B3" s="22"/>
      <c r="C3" s="20"/>
      <c r="D3" s="20"/>
      <c r="E3" s="20"/>
      <c r="F3" s="20"/>
      <c r="G3" s="20"/>
      <c r="H3" s="20"/>
      <c r="I3" s="20"/>
      <c r="J3" s="22"/>
      <c r="K3" s="22"/>
      <c r="L3" s="22"/>
      <c r="M3" s="22"/>
      <c r="N3" s="22"/>
      <c r="O3" s="22"/>
      <c r="Q3" s="22"/>
      <c r="R3" s="22"/>
      <c r="S3" s="22"/>
      <c r="T3" s="22"/>
      <c r="U3" s="22"/>
      <c r="V3" s="22"/>
      <c r="W3" s="22"/>
      <c r="X3" s="22"/>
      <c r="Y3" s="22"/>
      <c r="Z3" s="22"/>
      <c r="AA3" s="22"/>
      <c r="AB3" s="22"/>
    </row>
    <row r="4" spans="1:28" s="23" customFormat="1" ht="15.75" x14ac:dyDescent="0.25">
      <c r="A4" s="26"/>
      <c r="C4" s="192" t="s">
        <v>187</v>
      </c>
      <c r="D4" s="192"/>
      <c r="E4" s="192" t="s">
        <v>188</v>
      </c>
      <c r="F4" s="192"/>
      <c r="G4" s="192" t="s">
        <v>181</v>
      </c>
      <c r="H4" s="192"/>
      <c r="I4" s="192" t="s">
        <v>1255</v>
      </c>
      <c r="J4" s="192"/>
      <c r="K4" s="193" t="s">
        <v>1208</v>
      </c>
      <c r="L4" s="193"/>
      <c r="M4" s="193" t="s">
        <v>1257</v>
      </c>
      <c r="N4" s="193"/>
      <c r="O4" s="193" t="s">
        <v>1258</v>
      </c>
      <c r="P4" s="193"/>
      <c r="Q4" s="192" t="s">
        <v>1291</v>
      </c>
      <c r="R4" s="192"/>
      <c r="S4" s="192" t="s">
        <v>1296</v>
      </c>
      <c r="T4" s="192"/>
      <c r="U4" s="192" t="s">
        <v>1297</v>
      </c>
      <c r="V4" s="192"/>
      <c r="W4" s="192" t="s">
        <v>1298</v>
      </c>
      <c r="X4" s="192"/>
      <c r="Y4" s="192" t="s">
        <v>1299</v>
      </c>
      <c r="Z4" s="192"/>
      <c r="AA4" s="192" t="s">
        <v>949</v>
      </c>
      <c r="AB4" s="192"/>
    </row>
    <row r="5" spans="1:28" s="23" customFormat="1" ht="16.5" thickBot="1" x14ac:dyDescent="0.3">
      <c r="A5" s="20" t="s">
        <v>62</v>
      </c>
      <c r="B5" s="20" t="s">
        <v>63</v>
      </c>
      <c r="C5" s="20" t="s">
        <v>179</v>
      </c>
      <c r="D5" s="20" t="s">
        <v>180</v>
      </c>
      <c r="E5" s="20" t="s">
        <v>179</v>
      </c>
      <c r="F5" s="20" t="s">
        <v>180</v>
      </c>
      <c r="G5" s="20" t="s">
        <v>179</v>
      </c>
      <c r="H5" s="20" t="s">
        <v>180</v>
      </c>
      <c r="I5" s="20" t="s">
        <v>179</v>
      </c>
      <c r="J5" s="20" t="s">
        <v>180</v>
      </c>
      <c r="K5" s="20" t="s">
        <v>179</v>
      </c>
      <c r="L5" s="20" t="s">
        <v>180</v>
      </c>
      <c r="M5" s="20" t="s">
        <v>179</v>
      </c>
      <c r="N5" s="20" t="s">
        <v>180</v>
      </c>
      <c r="O5" s="20" t="s">
        <v>179</v>
      </c>
      <c r="P5" s="20" t="s">
        <v>180</v>
      </c>
      <c r="Q5" s="20" t="s">
        <v>179</v>
      </c>
      <c r="R5" s="20" t="s">
        <v>180</v>
      </c>
      <c r="S5" s="20" t="s">
        <v>179</v>
      </c>
      <c r="T5" s="20" t="s">
        <v>180</v>
      </c>
      <c r="U5" s="20" t="s">
        <v>179</v>
      </c>
      <c r="V5" s="20" t="s">
        <v>180</v>
      </c>
      <c r="W5" s="20" t="s">
        <v>179</v>
      </c>
      <c r="X5" s="20" t="s">
        <v>180</v>
      </c>
      <c r="Y5" s="20" t="s">
        <v>179</v>
      </c>
      <c r="Z5" s="20" t="s">
        <v>180</v>
      </c>
      <c r="AA5" s="20" t="s">
        <v>179</v>
      </c>
      <c r="AB5" s="20" t="s">
        <v>180</v>
      </c>
    </row>
    <row r="6" spans="1:28" x14ac:dyDescent="0.2">
      <c r="A6" s="17">
        <v>1</v>
      </c>
      <c r="B6" s="15" t="s">
        <v>69</v>
      </c>
      <c r="C6" s="27">
        <v>4175.13</v>
      </c>
      <c r="D6" s="17">
        <v>45</v>
      </c>
      <c r="E6" s="27">
        <v>5481.01</v>
      </c>
      <c r="F6" s="27">
        <v>40</v>
      </c>
      <c r="G6" s="27">
        <v>3298.57</v>
      </c>
      <c r="H6" s="27">
        <v>45</v>
      </c>
      <c r="I6" s="27">
        <v>5447.5</v>
      </c>
      <c r="J6" s="17">
        <v>26</v>
      </c>
      <c r="K6" s="27">
        <v>5913.67</v>
      </c>
      <c r="L6" s="17">
        <v>7</v>
      </c>
      <c r="M6" s="174">
        <v>5958.5</v>
      </c>
      <c r="N6" s="105">
        <v>2</v>
      </c>
      <c r="O6" s="27">
        <v>5507.5</v>
      </c>
      <c r="P6" s="15">
        <v>24</v>
      </c>
      <c r="Q6" s="27">
        <v>4723.59</v>
      </c>
      <c r="R6" s="17">
        <v>31</v>
      </c>
      <c r="S6" s="27">
        <v>3740.79</v>
      </c>
      <c r="T6" s="17">
        <v>45</v>
      </c>
      <c r="U6" s="27">
        <v>3263.43</v>
      </c>
      <c r="V6" s="17">
        <v>37</v>
      </c>
      <c r="W6" s="27">
        <v>2478.67</v>
      </c>
      <c r="X6" s="17">
        <v>43</v>
      </c>
      <c r="Y6" s="27">
        <v>3289.37</v>
      </c>
      <c r="Z6" s="17">
        <v>38</v>
      </c>
      <c r="AA6" s="27">
        <v>2604.83</v>
      </c>
      <c r="AB6" s="17">
        <v>45</v>
      </c>
    </row>
    <row r="7" spans="1:28" x14ac:dyDescent="0.2">
      <c r="A7" s="17">
        <v>2</v>
      </c>
      <c r="B7" s="15" t="s">
        <v>74</v>
      </c>
      <c r="C7" s="27">
        <v>5513.56</v>
      </c>
      <c r="D7" s="17">
        <v>18</v>
      </c>
      <c r="E7" s="27">
        <v>5504.79</v>
      </c>
      <c r="F7" s="27">
        <v>11</v>
      </c>
      <c r="G7" s="27">
        <v>6847.92</v>
      </c>
      <c r="H7" s="27">
        <v>32</v>
      </c>
      <c r="I7" s="27">
        <v>5531.5</v>
      </c>
      <c r="J7" s="17">
        <v>22</v>
      </c>
      <c r="K7" s="27">
        <v>4866.67</v>
      </c>
      <c r="L7" s="17">
        <v>28</v>
      </c>
      <c r="M7" s="27">
        <v>5239</v>
      </c>
      <c r="N7" s="17">
        <v>16</v>
      </c>
      <c r="O7" s="27">
        <v>5723</v>
      </c>
      <c r="P7" s="15">
        <v>16</v>
      </c>
      <c r="Q7" s="27">
        <v>4880.92</v>
      </c>
      <c r="R7" s="17">
        <v>25</v>
      </c>
      <c r="S7" s="27">
        <v>6952.68</v>
      </c>
      <c r="T7" s="17">
        <v>21</v>
      </c>
      <c r="U7" s="27">
        <v>4576.3999999999996</v>
      </c>
      <c r="V7" s="17">
        <v>17</v>
      </c>
      <c r="W7" s="27">
        <v>3757.33</v>
      </c>
      <c r="X7" s="17">
        <v>4</v>
      </c>
      <c r="Y7" s="27">
        <v>4300.1000000000004</v>
      </c>
      <c r="Z7" s="17">
        <v>17</v>
      </c>
      <c r="AA7" s="27">
        <v>8099.17</v>
      </c>
      <c r="AB7" s="17">
        <v>19</v>
      </c>
    </row>
    <row r="8" spans="1:28" x14ac:dyDescent="0.2">
      <c r="A8" s="17">
        <v>3</v>
      </c>
      <c r="B8" s="15" t="s">
        <v>76</v>
      </c>
      <c r="C8" s="27">
        <v>5161.7299999999996</v>
      </c>
      <c r="D8" s="17">
        <v>32</v>
      </c>
      <c r="E8" s="27">
        <v>5489.09</v>
      </c>
      <c r="F8" s="27">
        <v>34</v>
      </c>
      <c r="G8" s="27">
        <v>6449.71</v>
      </c>
      <c r="H8" s="27">
        <v>40</v>
      </c>
      <c r="I8" s="27">
        <v>5672.5</v>
      </c>
      <c r="J8" s="17">
        <v>16</v>
      </c>
      <c r="K8" s="27">
        <v>4405</v>
      </c>
      <c r="L8" s="17">
        <v>32</v>
      </c>
      <c r="M8" s="27">
        <v>5360</v>
      </c>
      <c r="N8" s="17">
        <v>11</v>
      </c>
      <c r="O8" s="27">
        <v>5333</v>
      </c>
      <c r="P8" s="15">
        <v>29</v>
      </c>
      <c r="Q8" s="27">
        <v>4527.17</v>
      </c>
      <c r="R8" s="17">
        <v>36</v>
      </c>
      <c r="S8" s="27">
        <v>7129.23</v>
      </c>
      <c r="T8" s="17">
        <v>18</v>
      </c>
      <c r="U8" s="27">
        <v>4076.53</v>
      </c>
      <c r="V8" s="17">
        <v>27</v>
      </c>
      <c r="W8" s="27">
        <v>2978.33</v>
      </c>
      <c r="X8" s="17">
        <v>32</v>
      </c>
      <c r="Y8" s="27">
        <v>4085.9</v>
      </c>
      <c r="Z8" s="17">
        <v>23</v>
      </c>
      <c r="AA8" s="27">
        <v>7054.57</v>
      </c>
      <c r="AB8" s="17">
        <v>33</v>
      </c>
    </row>
    <row r="9" spans="1:28" x14ac:dyDescent="0.2">
      <c r="A9" s="17">
        <v>4</v>
      </c>
      <c r="B9" s="15" t="s">
        <v>78</v>
      </c>
      <c r="C9" s="27">
        <v>4822.6899999999996</v>
      </c>
      <c r="D9" s="17">
        <v>42</v>
      </c>
      <c r="E9" s="27">
        <v>5501.21</v>
      </c>
      <c r="F9" s="27">
        <v>20</v>
      </c>
      <c r="G9" s="27">
        <v>7070.98</v>
      </c>
      <c r="H9" s="27">
        <v>24</v>
      </c>
      <c r="I9" s="27">
        <v>5652.5</v>
      </c>
      <c r="J9" s="17">
        <v>17</v>
      </c>
      <c r="K9" s="27">
        <v>4077.33</v>
      </c>
      <c r="L9" s="17">
        <v>37</v>
      </c>
      <c r="M9" s="27">
        <v>4788.5</v>
      </c>
      <c r="N9" s="17">
        <v>32</v>
      </c>
      <c r="O9" s="27">
        <v>4391.5</v>
      </c>
      <c r="P9" s="15">
        <v>40</v>
      </c>
      <c r="Q9" s="27">
        <v>5060.47</v>
      </c>
      <c r="R9" s="17">
        <v>18</v>
      </c>
      <c r="S9" s="27">
        <v>6684.35</v>
      </c>
      <c r="T9" s="17">
        <v>32</v>
      </c>
      <c r="U9" s="27">
        <v>2497.27</v>
      </c>
      <c r="V9" s="17">
        <v>43</v>
      </c>
      <c r="W9" s="27">
        <v>2847.67</v>
      </c>
      <c r="X9" s="17">
        <v>35</v>
      </c>
      <c r="Y9" s="27">
        <v>2944.93</v>
      </c>
      <c r="Z9" s="17">
        <v>44</v>
      </c>
      <c r="AA9" s="27">
        <v>7305.6</v>
      </c>
      <c r="AB9" s="17">
        <v>30</v>
      </c>
    </row>
    <row r="10" spans="1:28" x14ac:dyDescent="0.2">
      <c r="A10" s="17">
        <v>5</v>
      </c>
      <c r="B10" s="15" t="s">
        <v>80</v>
      </c>
      <c r="C10" s="27">
        <v>4838.47</v>
      </c>
      <c r="D10" s="17">
        <v>40</v>
      </c>
      <c r="E10" s="27">
        <v>5503.63</v>
      </c>
      <c r="F10" s="27">
        <v>14</v>
      </c>
      <c r="G10" s="27">
        <v>6643.5</v>
      </c>
      <c r="H10" s="27">
        <v>37</v>
      </c>
      <c r="I10" s="27">
        <v>5215.5</v>
      </c>
      <c r="J10" s="17">
        <v>34</v>
      </c>
      <c r="K10" s="27">
        <v>4091</v>
      </c>
      <c r="L10" s="17">
        <v>36</v>
      </c>
      <c r="M10" s="27">
        <v>5904.5</v>
      </c>
      <c r="N10" s="17">
        <v>4</v>
      </c>
      <c r="O10" s="27">
        <v>5350</v>
      </c>
      <c r="P10" s="15">
        <v>28</v>
      </c>
      <c r="Q10" s="27">
        <v>4850.37</v>
      </c>
      <c r="R10" s="17">
        <v>28</v>
      </c>
      <c r="S10" s="27">
        <v>6400.06</v>
      </c>
      <c r="T10" s="17">
        <v>39</v>
      </c>
      <c r="U10" s="27">
        <v>4225.03</v>
      </c>
      <c r="V10" s="17">
        <v>24</v>
      </c>
      <c r="W10" s="27">
        <v>3113</v>
      </c>
      <c r="X10" s="17">
        <v>28</v>
      </c>
      <c r="Y10" s="27">
        <v>2364.77</v>
      </c>
      <c r="Z10" s="17">
        <v>45</v>
      </c>
      <c r="AA10" s="27">
        <v>5653.47</v>
      </c>
      <c r="AB10" s="17">
        <v>43</v>
      </c>
    </row>
    <row r="11" spans="1:28" x14ac:dyDescent="0.2">
      <c r="A11" s="17">
        <v>6</v>
      </c>
      <c r="B11" s="15" t="s">
        <v>82</v>
      </c>
      <c r="C11" s="27">
        <v>4637</v>
      </c>
      <c r="D11" s="17">
        <v>44</v>
      </c>
      <c r="E11" s="27">
        <v>5503.47</v>
      </c>
      <c r="F11" s="27">
        <v>15</v>
      </c>
      <c r="G11" s="27">
        <v>6500.96</v>
      </c>
      <c r="H11" s="27">
        <v>39</v>
      </c>
      <c r="I11" s="27">
        <v>4418.5</v>
      </c>
      <c r="J11" s="17">
        <v>41</v>
      </c>
      <c r="K11" s="27">
        <v>4929.33</v>
      </c>
      <c r="L11" s="17">
        <v>25</v>
      </c>
      <c r="M11" s="27">
        <v>5148</v>
      </c>
      <c r="N11" s="17">
        <v>20</v>
      </c>
      <c r="O11" s="27">
        <v>4330.5</v>
      </c>
      <c r="P11" s="15">
        <v>41</v>
      </c>
      <c r="Q11" s="27">
        <v>5149.21</v>
      </c>
      <c r="R11" s="17">
        <v>14</v>
      </c>
      <c r="S11" s="27">
        <v>5476.36</v>
      </c>
      <c r="T11" s="17">
        <v>44</v>
      </c>
      <c r="U11" s="27">
        <v>2089.33</v>
      </c>
      <c r="V11" s="17">
        <v>45</v>
      </c>
      <c r="W11" s="27">
        <v>2658.67</v>
      </c>
      <c r="X11" s="17">
        <v>40</v>
      </c>
      <c r="Y11" s="27">
        <v>3914.23</v>
      </c>
      <c r="Z11" s="17">
        <v>28</v>
      </c>
      <c r="AA11" s="27">
        <v>6142.17</v>
      </c>
      <c r="AB11" s="17">
        <v>42</v>
      </c>
    </row>
    <row r="12" spans="1:28" x14ac:dyDescent="0.2">
      <c r="A12" s="17">
        <v>7</v>
      </c>
      <c r="B12" s="15" t="s">
        <v>85</v>
      </c>
      <c r="C12" s="27">
        <v>4856.18</v>
      </c>
      <c r="D12" s="17">
        <v>39</v>
      </c>
      <c r="E12" s="27">
        <v>5480.08</v>
      </c>
      <c r="F12" s="27">
        <v>41</v>
      </c>
      <c r="G12" s="27">
        <v>7107.52</v>
      </c>
      <c r="H12" s="27">
        <v>21</v>
      </c>
      <c r="I12" s="27">
        <v>4855.5</v>
      </c>
      <c r="J12" s="17">
        <v>38</v>
      </c>
      <c r="K12" s="27">
        <v>4270.33</v>
      </c>
      <c r="L12" s="17">
        <v>34</v>
      </c>
      <c r="M12" s="27">
        <v>4929.5</v>
      </c>
      <c r="N12" s="17">
        <v>26</v>
      </c>
      <c r="O12" s="27">
        <v>4539.5</v>
      </c>
      <c r="P12" s="15">
        <v>39</v>
      </c>
      <c r="Q12" s="27">
        <v>4887.08</v>
      </c>
      <c r="R12" s="17">
        <v>24</v>
      </c>
      <c r="S12" s="27">
        <v>6609.12</v>
      </c>
      <c r="T12" s="17">
        <v>36</v>
      </c>
      <c r="U12" s="27">
        <v>2848.87</v>
      </c>
      <c r="V12" s="17">
        <v>41</v>
      </c>
      <c r="W12" s="27">
        <v>2779</v>
      </c>
      <c r="X12" s="17">
        <v>37</v>
      </c>
      <c r="Y12" s="27">
        <v>3669.73</v>
      </c>
      <c r="Z12" s="17">
        <v>33</v>
      </c>
      <c r="AA12" s="27">
        <v>6967.1</v>
      </c>
      <c r="AB12" s="17">
        <v>36</v>
      </c>
    </row>
    <row r="13" spans="1:28" x14ac:dyDescent="0.2">
      <c r="A13" s="17">
        <v>8</v>
      </c>
      <c r="B13" s="15" t="s">
        <v>87</v>
      </c>
      <c r="C13" s="27">
        <v>5233.59</v>
      </c>
      <c r="D13" s="17">
        <v>31</v>
      </c>
      <c r="E13" s="27">
        <v>5512.03</v>
      </c>
      <c r="F13" s="27">
        <v>5</v>
      </c>
      <c r="G13" s="27">
        <v>5936.68</v>
      </c>
      <c r="H13" s="27">
        <v>44</v>
      </c>
      <c r="I13" s="27">
        <v>5464.5</v>
      </c>
      <c r="J13" s="17">
        <v>25</v>
      </c>
      <c r="K13" s="27">
        <v>5564</v>
      </c>
      <c r="L13" s="17">
        <v>13</v>
      </c>
      <c r="M13" s="27">
        <v>5343</v>
      </c>
      <c r="N13" s="17">
        <v>13</v>
      </c>
      <c r="O13" s="27">
        <v>5413.5</v>
      </c>
      <c r="P13" s="15">
        <v>27</v>
      </c>
      <c r="Q13" s="27">
        <v>4517.9399999999996</v>
      </c>
      <c r="R13" s="17">
        <v>38</v>
      </c>
      <c r="S13" s="27">
        <v>6791.79</v>
      </c>
      <c r="T13" s="17">
        <v>28</v>
      </c>
      <c r="U13" s="27">
        <v>4901.2</v>
      </c>
      <c r="V13" s="17">
        <v>12</v>
      </c>
      <c r="W13" s="27">
        <v>3045.33</v>
      </c>
      <c r="X13" s="17">
        <v>31</v>
      </c>
      <c r="Y13" s="27">
        <v>3914.77</v>
      </c>
      <c r="Z13" s="17">
        <v>27</v>
      </c>
      <c r="AA13" s="27">
        <v>7592.55</v>
      </c>
      <c r="AB13" s="17">
        <v>28</v>
      </c>
    </row>
    <row r="14" spans="1:28" x14ac:dyDescent="0.2">
      <c r="A14" s="17">
        <v>9</v>
      </c>
      <c r="B14" s="15" t="s">
        <v>88</v>
      </c>
      <c r="C14" s="27">
        <v>5517.74</v>
      </c>
      <c r="D14" s="17">
        <v>17</v>
      </c>
      <c r="E14" s="27">
        <v>5469.42</v>
      </c>
      <c r="F14" s="27">
        <v>45</v>
      </c>
      <c r="G14" s="27">
        <v>6868.5</v>
      </c>
      <c r="H14" s="27">
        <v>31</v>
      </c>
      <c r="I14" s="27">
        <v>5440.5</v>
      </c>
      <c r="J14" s="17">
        <v>27</v>
      </c>
      <c r="K14" s="27">
        <v>5747.33</v>
      </c>
      <c r="L14" s="17">
        <v>9</v>
      </c>
      <c r="M14" s="27">
        <v>4751</v>
      </c>
      <c r="N14" s="17">
        <v>33</v>
      </c>
      <c r="O14" s="27">
        <v>6133</v>
      </c>
      <c r="P14" s="15">
        <v>6</v>
      </c>
      <c r="Q14" s="27">
        <v>4188.67</v>
      </c>
      <c r="R14" s="17">
        <v>43</v>
      </c>
      <c r="S14" s="27">
        <v>7707.95</v>
      </c>
      <c r="T14" s="17">
        <v>3</v>
      </c>
      <c r="U14" s="27">
        <v>3835.3</v>
      </c>
      <c r="V14" s="17">
        <v>32</v>
      </c>
      <c r="W14" s="27">
        <v>3607.67</v>
      </c>
      <c r="X14" s="17">
        <v>9</v>
      </c>
      <c r="Y14" s="27">
        <v>3944.6</v>
      </c>
      <c r="Z14" s="17">
        <v>25</v>
      </c>
      <c r="AA14" s="27">
        <v>8892.7000000000007</v>
      </c>
      <c r="AB14" s="17">
        <v>6</v>
      </c>
    </row>
    <row r="15" spans="1:28" x14ac:dyDescent="0.2">
      <c r="A15" s="17">
        <v>10</v>
      </c>
      <c r="B15" s="15" t="s">
        <v>89</v>
      </c>
      <c r="C15" s="27">
        <v>5286.63</v>
      </c>
      <c r="D15" s="17">
        <v>30</v>
      </c>
      <c r="E15" s="27">
        <v>5507.42</v>
      </c>
      <c r="F15" s="27">
        <v>9</v>
      </c>
      <c r="G15" s="27">
        <v>7031.75</v>
      </c>
      <c r="H15" s="27">
        <v>26</v>
      </c>
      <c r="I15" s="27">
        <v>6137</v>
      </c>
      <c r="J15" s="17">
        <v>1</v>
      </c>
      <c r="K15" s="27">
        <v>6420</v>
      </c>
      <c r="L15" s="17">
        <v>2</v>
      </c>
      <c r="M15" s="27">
        <v>4358</v>
      </c>
      <c r="N15" s="17">
        <v>37</v>
      </c>
      <c r="O15" s="27">
        <v>6079.5</v>
      </c>
      <c r="P15" s="15">
        <v>8</v>
      </c>
      <c r="Q15" s="27">
        <v>4251.6899999999996</v>
      </c>
      <c r="R15" s="17">
        <v>42</v>
      </c>
      <c r="S15" s="27">
        <v>6738.26</v>
      </c>
      <c r="T15" s="17">
        <v>30</v>
      </c>
      <c r="U15" s="27">
        <v>4682.6000000000004</v>
      </c>
      <c r="V15" s="17">
        <v>16</v>
      </c>
      <c r="W15" s="27">
        <v>2437.67</v>
      </c>
      <c r="X15" s="17">
        <v>44</v>
      </c>
      <c r="Y15" s="27">
        <v>3941.83</v>
      </c>
      <c r="Z15" s="17">
        <v>26</v>
      </c>
      <c r="AA15" s="27">
        <v>7367.25</v>
      </c>
      <c r="AB15" s="17">
        <v>29</v>
      </c>
    </row>
    <row r="16" spans="1:28" x14ac:dyDescent="0.2">
      <c r="A16" s="17">
        <v>11</v>
      </c>
      <c r="B16" s="15" t="s">
        <v>92</v>
      </c>
      <c r="C16" s="27">
        <v>5622.01</v>
      </c>
      <c r="D16" s="17">
        <v>11</v>
      </c>
      <c r="E16" s="27">
        <v>5503.04</v>
      </c>
      <c r="F16" s="27">
        <v>16</v>
      </c>
      <c r="G16" s="27">
        <v>7347.41</v>
      </c>
      <c r="H16" s="27">
        <v>18</v>
      </c>
      <c r="I16" s="27">
        <v>5225.5</v>
      </c>
      <c r="J16" s="17">
        <v>32</v>
      </c>
      <c r="K16" s="27">
        <v>6028</v>
      </c>
      <c r="L16" s="17">
        <v>4</v>
      </c>
      <c r="M16" s="27">
        <v>5763.5</v>
      </c>
      <c r="N16" s="17">
        <v>5</v>
      </c>
      <c r="O16" s="27">
        <v>5585.5</v>
      </c>
      <c r="P16" s="15">
        <v>21</v>
      </c>
      <c r="Q16" s="27">
        <v>4085.84</v>
      </c>
      <c r="R16" s="17">
        <v>44</v>
      </c>
      <c r="S16" s="27">
        <v>7585.4</v>
      </c>
      <c r="T16" s="17">
        <v>5</v>
      </c>
      <c r="U16" s="27">
        <v>5600.63</v>
      </c>
      <c r="V16" s="17">
        <v>3</v>
      </c>
      <c r="W16" s="27">
        <v>2364</v>
      </c>
      <c r="X16" s="17">
        <v>45</v>
      </c>
      <c r="Y16" s="27">
        <v>4332.67</v>
      </c>
      <c r="Z16" s="17">
        <v>15</v>
      </c>
      <c r="AA16" s="27">
        <v>8520.6</v>
      </c>
      <c r="AB16" s="17">
        <v>14</v>
      </c>
    </row>
    <row r="17" spans="1:28" x14ac:dyDescent="0.2">
      <c r="A17" s="17">
        <v>12</v>
      </c>
      <c r="B17" s="15" t="s">
        <v>93</v>
      </c>
      <c r="C17" s="27">
        <v>5665.37</v>
      </c>
      <c r="D17" s="17">
        <v>9</v>
      </c>
      <c r="E17" s="27">
        <v>5488.18</v>
      </c>
      <c r="F17" s="27">
        <v>36</v>
      </c>
      <c r="G17" s="27">
        <v>7602.39</v>
      </c>
      <c r="H17" s="27">
        <v>10</v>
      </c>
      <c r="I17" s="27">
        <v>5070.5</v>
      </c>
      <c r="J17" s="17">
        <v>36</v>
      </c>
      <c r="K17" s="27">
        <v>5351</v>
      </c>
      <c r="L17" s="17">
        <v>17</v>
      </c>
      <c r="M17" s="27">
        <v>5955</v>
      </c>
      <c r="N17" s="17">
        <v>3</v>
      </c>
      <c r="O17" s="27">
        <v>5928</v>
      </c>
      <c r="P17" s="15">
        <v>10</v>
      </c>
      <c r="Q17" s="27">
        <v>4301.63</v>
      </c>
      <c r="R17" s="17">
        <v>41</v>
      </c>
      <c r="S17" s="27">
        <v>7156.19</v>
      </c>
      <c r="T17" s="17">
        <v>16</v>
      </c>
      <c r="U17" s="27">
        <v>5422.33</v>
      </c>
      <c r="V17" s="17">
        <v>6</v>
      </c>
      <c r="W17" s="27">
        <v>3274</v>
      </c>
      <c r="X17" s="17">
        <v>21</v>
      </c>
      <c r="Y17" s="27">
        <v>4952</v>
      </c>
      <c r="Z17" s="17">
        <v>6</v>
      </c>
      <c r="AA17" s="27">
        <v>9250.25</v>
      </c>
      <c r="AB17" s="17">
        <v>4</v>
      </c>
    </row>
    <row r="18" spans="1:28" x14ac:dyDescent="0.2">
      <c r="A18" s="17">
        <v>13</v>
      </c>
      <c r="B18" s="15" t="s">
        <v>94</v>
      </c>
      <c r="C18" s="27">
        <v>5584.56</v>
      </c>
      <c r="D18" s="17">
        <v>12</v>
      </c>
      <c r="E18" s="27">
        <v>5504.51</v>
      </c>
      <c r="F18" s="27">
        <v>12</v>
      </c>
      <c r="G18" s="27">
        <v>7215.82</v>
      </c>
      <c r="H18" s="27">
        <v>19</v>
      </c>
      <c r="I18" s="27">
        <v>5265.5</v>
      </c>
      <c r="J18" s="17">
        <v>31</v>
      </c>
      <c r="K18" s="27">
        <v>5053</v>
      </c>
      <c r="L18" s="17">
        <v>22</v>
      </c>
      <c r="M18" s="27">
        <v>4509</v>
      </c>
      <c r="N18" s="17">
        <v>36</v>
      </c>
      <c r="O18" s="27">
        <v>5669</v>
      </c>
      <c r="P18" s="15">
        <v>17</v>
      </c>
      <c r="Q18" s="27">
        <v>4730.93</v>
      </c>
      <c r="R18" s="17">
        <v>30</v>
      </c>
      <c r="S18" s="27">
        <v>7394.5</v>
      </c>
      <c r="T18" s="17">
        <v>10</v>
      </c>
      <c r="U18" s="27">
        <v>5299.77</v>
      </c>
      <c r="V18" s="17">
        <v>8</v>
      </c>
      <c r="W18" s="27">
        <v>3382</v>
      </c>
      <c r="X18" s="17">
        <v>17</v>
      </c>
      <c r="Y18" s="27">
        <v>4319.43</v>
      </c>
      <c r="Z18" s="17">
        <v>16</v>
      </c>
      <c r="AA18" s="27">
        <v>8751.5</v>
      </c>
      <c r="AB18" s="17">
        <v>10</v>
      </c>
    </row>
    <row r="19" spans="1:28" x14ac:dyDescent="0.2">
      <c r="A19" s="17">
        <v>14</v>
      </c>
      <c r="B19" s="15" t="s">
        <v>95</v>
      </c>
      <c r="C19" s="27">
        <v>5401.3</v>
      </c>
      <c r="D19" s="17">
        <v>24</v>
      </c>
      <c r="E19" s="27">
        <v>5500.59</v>
      </c>
      <c r="F19" s="27">
        <v>23</v>
      </c>
      <c r="G19" s="27">
        <v>7721.91</v>
      </c>
      <c r="H19" s="27">
        <v>9</v>
      </c>
      <c r="I19" s="27">
        <v>5891.5</v>
      </c>
      <c r="J19" s="17">
        <v>4</v>
      </c>
      <c r="K19" s="27">
        <v>3663</v>
      </c>
      <c r="L19" s="17">
        <v>40</v>
      </c>
      <c r="M19" s="27">
        <v>5104.5</v>
      </c>
      <c r="N19" s="17">
        <v>21</v>
      </c>
      <c r="O19" s="27">
        <v>6294.5</v>
      </c>
      <c r="P19" s="15">
        <v>1</v>
      </c>
      <c r="Q19" s="27">
        <v>4790.6499999999996</v>
      </c>
      <c r="R19" s="17">
        <v>29</v>
      </c>
      <c r="S19" s="27">
        <v>7228.94</v>
      </c>
      <c r="T19" s="17">
        <v>15</v>
      </c>
      <c r="U19" s="27">
        <v>4693.13</v>
      </c>
      <c r="V19" s="17">
        <v>15</v>
      </c>
      <c r="W19" s="27">
        <v>2812</v>
      </c>
      <c r="X19" s="17">
        <v>36</v>
      </c>
      <c r="Y19" s="27">
        <v>4283.53</v>
      </c>
      <c r="Z19" s="17">
        <v>18</v>
      </c>
      <c r="AA19" s="27">
        <v>7966.9</v>
      </c>
      <c r="AB19" s="17">
        <v>21</v>
      </c>
    </row>
    <row r="20" spans="1:28" x14ac:dyDescent="0.2">
      <c r="A20" s="17">
        <v>15</v>
      </c>
      <c r="B20" s="15" t="s">
        <v>96</v>
      </c>
      <c r="C20" s="27">
        <v>5141.74</v>
      </c>
      <c r="D20" s="17">
        <v>33</v>
      </c>
      <c r="E20" s="27">
        <v>5483.81</v>
      </c>
      <c r="F20" s="27">
        <v>39</v>
      </c>
      <c r="G20" s="27">
        <v>6781.52</v>
      </c>
      <c r="H20" s="27">
        <v>35</v>
      </c>
      <c r="I20" s="27">
        <v>4986.5</v>
      </c>
      <c r="J20" s="17">
        <v>37</v>
      </c>
      <c r="K20" s="27">
        <v>3945.67</v>
      </c>
      <c r="L20" s="17">
        <v>39</v>
      </c>
      <c r="M20" s="27">
        <v>4193.5</v>
      </c>
      <c r="N20" s="17">
        <v>40</v>
      </c>
      <c r="O20" s="27">
        <v>5074.5</v>
      </c>
      <c r="P20" s="15">
        <v>33</v>
      </c>
      <c r="Q20" s="27">
        <v>5168.8599999999997</v>
      </c>
      <c r="R20" s="17">
        <v>12</v>
      </c>
      <c r="S20" s="27">
        <v>6847.14</v>
      </c>
      <c r="T20" s="17">
        <v>25</v>
      </c>
      <c r="U20" s="27">
        <v>3789.5</v>
      </c>
      <c r="V20" s="17">
        <v>33</v>
      </c>
      <c r="W20" s="27">
        <v>3264</v>
      </c>
      <c r="X20" s="17">
        <v>22</v>
      </c>
      <c r="Y20" s="27">
        <v>3902.07</v>
      </c>
      <c r="Z20" s="17">
        <v>29</v>
      </c>
      <c r="AA20" s="27">
        <v>8534.0300000000007</v>
      </c>
      <c r="AB20" s="17">
        <v>13</v>
      </c>
    </row>
    <row r="21" spans="1:28" x14ac:dyDescent="0.2">
      <c r="A21" s="17">
        <v>16</v>
      </c>
      <c r="B21" s="15" t="s">
        <v>100</v>
      </c>
      <c r="C21" s="27">
        <v>4834.1400000000003</v>
      </c>
      <c r="D21" s="17">
        <v>41</v>
      </c>
      <c r="E21" s="27">
        <v>5597.45</v>
      </c>
      <c r="F21" s="27">
        <v>1</v>
      </c>
      <c r="G21" s="27">
        <v>6799.57</v>
      </c>
      <c r="H21" s="27">
        <v>34</v>
      </c>
      <c r="I21" s="27">
        <v>4697.5</v>
      </c>
      <c r="J21" s="17">
        <v>40</v>
      </c>
      <c r="K21" s="27">
        <v>4019.33</v>
      </c>
      <c r="L21" s="17">
        <v>38</v>
      </c>
      <c r="M21" s="27">
        <v>5017</v>
      </c>
      <c r="N21" s="17">
        <v>24</v>
      </c>
      <c r="O21" s="27">
        <v>5074</v>
      </c>
      <c r="P21" s="15">
        <v>34</v>
      </c>
      <c r="Q21" s="27">
        <v>5075.3</v>
      </c>
      <c r="R21" s="17">
        <v>17</v>
      </c>
      <c r="S21" s="27">
        <v>6632.64</v>
      </c>
      <c r="T21" s="17">
        <v>35</v>
      </c>
      <c r="U21" s="27">
        <v>3047.57</v>
      </c>
      <c r="V21" s="17">
        <v>39</v>
      </c>
      <c r="W21" s="27">
        <v>3376.67</v>
      </c>
      <c r="X21" s="17">
        <v>18</v>
      </c>
      <c r="Y21" s="27">
        <v>2960.93</v>
      </c>
      <c r="Z21" s="17">
        <v>43</v>
      </c>
      <c r="AA21" s="27">
        <v>7276.5</v>
      </c>
      <c r="AB21" s="17">
        <v>31</v>
      </c>
    </row>
    <row r="22" spans="1:28" x14ac:dyDescent="0.2">
      <c r="A22" s="17">
        <v>17</v>
      </c>
      <c r="B22" s="15" t="s">
        <v>103</v>
      </c>
      <c r="C22" s="27">
        <v>4981.8999999999996</v>
      </c>
      <c r="D22" s="17">
        <v>36</v>
      </c>
      <c r="E22" s="27">
        <v>5500.85</v>
      </c>
      <c r="F22" s="27">
        <v>21</v>
      </c>
      <c r="G22" s="27">
        <v>7095.77</v>
      </c>
      <c r="H22" s="27">
        <v>23</v>
      </c>
      <c r="I22" s="27">
        <v>4855</v>
      </c>
      <c r="J22" s="17">
        <v>39</v>
      </c>
      <c r="K22" s="27">
        <v>4104.67</v>
      </c>
      <c r="L22" s="17">
        <v>35</v>
      </c>
      <c r="M22" s="27">
        <v>5541.5</v>
      </c>
      <c r="N22" s="17">
        <v>9</v>
      </c>
      <c r="O22" s="27">
        <v>4919.5</v>
      </c>
      <c r="P22" s="15">
        <v>35</v>
      </c>
      <c r="Q22" s="27">
        <v>4588.3900000000003</v>
      </c>
      <c r="R22" s="17">
        <v>35</v>
      </c>
      <c r="S22" s="27">
        <v>6639.33</v>
      </c>
      <c r="T22" s="17">
        <v>34</v>
      </c>
      <c r="U22" s="27">
        <v>2804.17</v>
      </c>
      <c r="V22" s="17">
        <v>42</v>
      </c>
      <c r="W22" s="27">
        <v>3133.67</v>
      </c>
      <c r="X22" s="17">
        <v>26</v>
      </c>
      <c r="Y22" s="27">
        <v>3831.43</v>
      </c>
      <c r="Z22" s="17">
        <v>30</v>
      </c>
      <c r="AA22" s="27">
        <v>7597</v>
      </c>
      <c r="AB22" s="17">
        <v>27</v>
      </c>
    </row>
    <row r="23" spans="1:28" x14ac:dyDescent="0.2">
      <c r="A23" s="17">
        <v>18</v>
      </c>
      <c r="B23" s="15" t="s">
        <v>107</v>
      </c>
      <c r="C23" s="27">
        <v>4695.1899999999996</v>
      </c>
      <c r="D23" s="17">
        <v>43</v>
      </c>
      <c r="E23" s="27">
        <v>5486.62</v>
      </c>
      <c r="F23" s="27">
        <v>37</v>
      </c>
      <c r="G23" s="27">
        <v>6961.53</v>
      </c>
      <c r="H23" s="27">
        <v>28</v>
      </c>
      <c r="I23" s="27">
        <v>5403.5</v>
      </c>
      <c r="J23" s="17">
        <v>29</v>
      </c>
      <c r="K23" s="27">
        <v>3662.67</v>
      </c>
      <c r="L23" s="17">
        <v>41</v>
      </c>
      <c r="M23" s="27">
        <v>4213.5</v>
      </c>
      <c r="N23" s="17">
        <v>39</v>
      </c>
      <c r="O23" s="27">
        <v>4791.5</v>
      </c>
      <c r="P23" s="15">
        <v>37</v>
      </c>
      <c r="Q23" s="27">
        <v>4616.3500000000004</v>
      </c>
      <c r="R23" s="17">
        <v>34</v>
      </c>
      <c r="S23" s="27">
        <v>6909.95</v>
      </c>
      <c r="T23" s="17">
        <v>22</v>
      </c>
      <c r="U23" s="27">
        <v>2311.77</v>
      </c>
      <c r="V23" s="17">
        <v>44</v>
      </c>
      <c r="W23" s="27">
        <v>3409.67</v>
      </c>
      <c r="X23" s="17">
        <v>16</v>
      </c>
      <c r="Y23" s="27">
        <v>3241.33</v>
      </c>
      <c r="Z23" s="17">
        <v>39</v>
      </c>
      <c r="AA23" s="27">
        <v>6460.53</v>
      </c>
      <c r="AB23" s="17">
        <v>38</v>
      </c>
    </row>
    <row r="24" spans="1:28" x14ac:dyDescent="0.2">
      <c r="A24" s="17">
        <v>19</v>
      </c>
      <c r="B24" s="15" t="s">
        <v>108</v>
      </c>
      <c r="C24" s="27">
        <v>4936.22</v>
      </c>
      <c r="D24" s="17">
        <v>37</v>
      </c>
      <c r="E24" s="27">
        <v>5511</v>
      </c>
      <c r="F24" s="27">
        <v>6</v>
      </c>
      <c r="G24" s="27">
        <v>6369.8</v>
      </c>
      <c r="H24" s="27">
        <v>41</v>
      </c>
      <c r="I24" s="27">
        <v>5219</v>
      </c>
      <c r="J24" s="17">
        <v>33</v>
      </c>
      <c r="K24" s="27">
        <v>4694</v>
      </c>
      <c r="L24" s="17">
        <v>29</v>
      </c>
      <c r="M24" s="27">
        <v>4734.5</v>
      </c>
      <c r="N24" s="17">
        <v>34</v>
      </c>
      <c r="O24" s="27">
        <v>4623.5</v>
      </c>
      <c r="P24" s="15">
        <v>38</v>
      </c>
      <c r="Q24" s="27">
        <v>4501.62</v>
      </c>
      <c r="R24" s="17">
        <v>39</v>
      </c>
      <c r="S24" s="27">
        <v>6510.75</v>
      </c>
      <c r="T24" s="17">
        <v>38</v>
      </c>
      <c r="U24" s="27">
        <v>4294</v>
      </c>
      <c r="V24" s="17">
        <v>22</v>
      </c>
      <c r="W24" s="27">
        <v>3249</v>
      </c>
      <c r="X24" s="17">
        <v>23</v>
      </c>
      <c r="Y24" s="27">
        <v>3552.67</v>
      </c>
      <c r="Z24" s="17">
        <v>35</v>
      </c>
      <c r="AA24" s="27">
        <v>7094.9</v>
      </c>
      <c r="AB24" s="17">
        <v>32</v>
      </c>
    </row>
    <row r="25" spans="1:28" x14ac:dyDescent="0.2">
      <c r="A25" s="17">
        <v>20</v>
      </c>
      <c r="B25" s="15" t="s">
        <v>110</v>
      </c>
      <c r="C25" s="27">
        <v>4893.46</v>
      </c>
      <c r="D25" s="17">
        <v>38</v>
      </c>
      <c r="E25" s="27">
        <v>5498.05</v>
      </c>
      <c r="F25" s="27">
        <v>26</v>
      </c>
      <c r="G25" s="27">
        <v>6107.78</v>
      </c>
      <c r="H25" s="27">
        <v>42</v>
      </c>
      <c r="I25" s="27">
        <v>5538</v>
      </c>
      <c r="J25" s="17">
        <v>21</v>
      </c>
      <c r="K25" s="27">
        <v>5682.67</v>
      </c>
      <c r="L25" s="17">
        <v>11</v>
      </c>
      <c r="M25" s="27">
        <v>5269</v>
      </c>
      <c r="N25" s="17">
        <v>15</v>
      </c>
      <c r="O25" s="27">
        <v>4821.5</v>
      </c>
      <c r="P25" s="15">
        <v>36</v>
      </c>
      <c r="Q25" s="27">
        <v>5118.07</v>
      </c>
      <c r="R25" s="17">
        <v>15</v>
      </c>
      <c r="S25" s="27">
        <v>6261.64</v>
      </c>
      <c r="T25" s="17">
        <v>41</v>
      </c>
      <c r="U25" s="27">
        <v>3277.23</v>
      </c>
      <c r="V25" s="17">
        <v>36</v>
      </c>
      <c r="W25" s="27">
        <v>2624</v>
      </c>
      <c r="X25" s="17">
        <v>42</v>
      </c>
      <c r="Y25" s="27">
        <v>3099.5</v>
      </c>
      <c r="Z25" s="17">
        <v>41</v>
      </c>
      <c r="AA25" s="27">
        <v>6144.43</v>
      </c>
      <c r="AB25" s="17">
        <v>41</v>
      </c>
    </row>
    <row r="26" spans="1:28" x14ac:dyDescent="0.2">
      <c r="A26" s="17">
        <v>21</v>
      </c>
      <c r="B26" s="15" t="s">
        <v>112</v>
      </c>
      <c r="C26" s="27">
        <v>5362.61</v>
      </c>
      <c r="D26" s="17">
        <v>26</v>
      </c>
      <c r="E26" s="27">
        <v>5560.03</v>
      </c>
      <c r="F26" s="27">
        <v>3</v>
      </c>
      <c r="G26" s="27">
        <v>6981.29</v>
      </c>
      <c r="H26" s="27">
        <v>27</v>
      </c>
      <c r="I26" s="27">
        <v>5474</v>
      </c>
      <c r="J26" s="17">
        <v>24</v>
      </c>
      <c r="K26" s="27">
        <v>6449.33</v>
      </c>
      <c r="L26" s="17">
        <v>1</v>
      </c>
      <c r="M26" s="27">
        <v>5097.5</v>
      </c>
      <c r="N26" s="17">
        <v>22</v>
      </c>
      <c r="O26" s="27">
        <v>5652</v>
      </c>
      <c r="P26" s="15">
        <v>18</v>
      </c>
      <c r="Q26" s="27">
        <v>5150.76</v>
      </c>
      <c r="R26" s="17">
        <v>13</v>
      </c>
      <c r="S26" s="27">
        <v>6898.86</v>
      </c>
      <c r="T26" s="17">
        <v>24</v>
      </c>
      <c r="U26" s="27">
        <v>3160.77</v>
      </c>
      <c r="V26" s="17">
        <v>38</v>
      </c>
      <c r="W26" s="27">
        <v>3517</v>
      </c>
      <c r="X26" s="17">
        <v>11</v>
      </c>
      <c r="Y26" s="27">
        <v>3128.77</v>
      </c>
      <c r="Z26" s="17">
        <v>40</v>
      </c>
      <c r="AA26" s="27">
        <v>7866.03</v>
      </c>
      <c r="AB26" s="17">
        <v>23</v>
      </c>
    </row>
    <row r="27" spans="1:28" x14ac:dyDescent="0.2">
      <c r="A27" s="17">
        <v>22</v>
      </c>
      <c r="B27" s="15" t="s">
        <v>115</v>
      </c>
      <c r="C27" s="27">
        <v>5847.88</v>
      </c>
      <c r="D27" s="17">
        <v>2</v>
      </c>
      <c r="E27" s="27">
        <v>5500.18</v>
      </c>
      <c r="F27" s="27">
        <v>24</v>
      </c>
      <c r="G27" s="27">
        <v>6823.55</v>
      </c>
      <c r="H27" s="27">
        <v>33</v>
      </c>
      <c r="I27" s="27">
        <v>5985</v>
      </c>
      <c r="J27" s="17">
        <v>3</v>
      </c>
      <c r="K27" s="27">
        <v>5781.33</v>
      </c>
      <c r="L27" s="17">
        <v>8</v>
      </c>
      <c r="M27" s="27">
        <v>5208.5</v>
      </c>
      <c r="N27" s="17">
        <v>18</v>
      </c>
      <c r="O27" s="27">
        <v>6153.5</v>
      </c>
      <c r="P27" s="15">
        <v>5</v>
      </c>
      <c r="Q27" s="27">
        <v>5230.9799999999996</v>
      </c>
      <c r="R27" s="17">
        <v>7</v>
      </c>
      <c r="S27" s="27">
        <v>7857.65</v>
      </c>
      <c r="T27" s="17">
        <v>2</v>
      </c>
      <c r="U27" s="27">
        <v>5813.7</v>
      </c>
      <c r="V27" s="17">
        <v>1</v>
      </c>
      <c r="W27" s="27">
        <v>3058</v>
      </c>
      <c r="X27" s="17">
        <v>29</v>
      </c>
      <c r="Y27" s="27">
        <v>5249.53</v>
      </c>
      <c r="Z27" s="17">
        <v>2</v>
      </c>
      <c r="AA27" s="27">
        <v>7771.87</v>
      </c>
      <c r="AB27" s="17">
        <v>24</v>
      </c>
    </row>
    <row r="28" spans="1:28" x14ac:dyDescent="0.2">
      <c r="A28" s="17">
        <v>23</v>
      </c>
      <c r="B28" s="15" t="s">
        <v>120</v>
      </c>
      <c r="C28" s="27">
        <v>5690.05</v>
      </c>
      <c r="D28" s="17">
        <v>8</v>
      </c>
      <c r="E28" s="27">
        <v>5496.07</v>
      </c>
      <c r="F28" s="27">
        <v>29</v>
      </c>
      <c r="G28" s="27">
        <v>7396.38</v>
      </c>
      <c r="H28" s="27">
        <v>17</v>
      </c>
      <c r="I28" s="27">
        <v>5582</v>
      </c>
      <c r="J28" s="17">
        <v>20</v>
      </c>
      <c r="K28" s="27">
        <v>5521</v>
      </c>
      <c r="L28" s="17">
        <v>14</v>
      </c>
      <c r="M28" s="27">
        <v>4543</v>
      </c>
      <c r="N28" s="17">
        <v>35</v>
      </c>
      <c r="O28" s="27">
        <v>5803.5</v>
      </c>
      <c r="P28" s="15">
        <v>14</v>
      </c>
      <c r="Q28" s="27">
        <v>5043.92</v>
      </c>
      <c r="R28" s="17">
        <v>19</v>
      </c>
      <c r="S28" s="27">
        <v>6718.96</v>
      </c>
      <c r="T28" s="17">
        <v>31</v>
      </c>
      <c r="U28" s="27">
        <v>5483.03</v>
      </c>
      <c r="V28" s="17">
        <v>4</v>
      </c>
      <c r="W28" s="27">
        <v>2775</v>
      </c>
      <c r="X28" s="17">
        <v>38</v>
      </c>
      <c r="Y28" s="27">
        <v>4718.5</v>
      </c>
      <c r="Z28" s="17">
        <v>10</v>
      </c>
      <c r="AA28" s="27">
        <v>9388.1</v>
      </c>
      <c r="AB28" s="17">
        <v>3</v>
      </c>
    </row>
    <row r="29" spans="1:28" x14ac:dyDescent="0.2">
      <c r="A29" s="17">
        <v>24</v>
      </c>
      <c r="B29" s="15" t="s">
        <v>123</v>
      </c>
      <c r="C29" s="27">
        <v>5762.53</v>
      </c>
      <c r="D29" s="17">
        <v>5</v>
      </c>
      <c r="E29" s="27">
        <v>5502.27</v>
      </c>
      <c r="F29" s="27">
        <v>17</v>
      </c>
      <c r="G29" s="27">
        <v>7401.14</v>
      </c>
      <c r="H29" s="27">
        <v>16</v>
      </c>
      <c r="I29" s="27">
        <v>5414</v>
      </c>
      <c r="J29" s="17">
        <v>28</v>
      </c>
      <c r="K29" s="27">
        <v>6167</v>
      </c>
      <c r="L29" s="17">
        <v>3</v>
      </c>
      <c r="M29" s="27">
        <v>4990</v>
      </c>
      <c r="N29" s="17">
        <v>25</v>
      </c>
      <c r="O29" s="27">
        <v>5417</v>
      </c>
      <c r="P29" s="15">
        <v>26</v>
      </c>
      <c r="Q29" s="27">
        <v>4443.08</v>
      </c>
      <c r="R29" s="17">
        <v>40</v>
      </c>
      <c r="S29" s="27">
        <v>7379.11</v>
      </c>
      <c r="T29" s="17">
        <v>11</v>
      </c>
      <c r="U29" s="27">
        <v>4829.43</v>
      </c>
      <c r="V29" s="17">
        <v>13</v>
      </c>
      <c r="W29" s="27">
        <v>3121.67</v>
      </c>
      <c r="X29" s="17">
        <v>27</v>
      </c>
      <c r="Y29" s="27">
        <v>4749.43</v>
      </c>
      <c r="Z29" s="17">
        <v>9</v>
      </c>
      <c r="AA29" s="27">
        <v>9706.43</v>
      </c>
      <c r="AB29" s="17">
        <v>2</v>
      </c>
    </row>
    <row r="30" spans="1:28" x14ac:dyDescent="0.2">
      <c r="A30" s="17">
        <v>25</v>
      </c>
      <c r="B30" s="15" t="s">
        <v>125</v>
      </c>
      <c r="C30" s="27">
        <v>5851.79</v>
      </c>
      <c r="D30" s="17">
        <v>1</v>
      </c>
      <c r="E30" s="27">
        <v>5478.72</v>
      </c>
      <c r="F30" s="27">
        <v>42</v>
      </c>
      <c r="G30" s="27">
        <v>7507.31</v>
      </c>
      <c r="H30" s="27">
        <v>12</v>
      </c>
      <c r="I30" s="27">
        <v>5097.5</v>
      </c>
      <c r="J30" s="17">
        <v>35</v>
      </c>
      <c r="K30" s="27">
        <v>5990</v>
      </c>
      <c r="L30" s="17">
        <v>6</v>
      </c>
      <c r="M30" s="27">
        <v>6015.5</v>
      </c>
      <c r="N30" s="17">
        <v>1</v>
      </c>
      <c r="O30" s="27">
        <v>5279.5</v>
      </c>
      <c r="P30" s="15">
        <v>30</v>
      </c>
      <c r="Q30" s="27">
        <v>4671.26</v>
      </c>
      <c r="R30" s="17">
        <v>33</v>
      </c>
      <c r="S30" s="27">
        <v>7245.47</v>
      </c>
      <c r="T30" s="17">
        <v>14</v>
      </c>
      <c r="U30" s="27">
        <v>5698.87</v>
      </c>
      <c r="V30" s="17">
        <v>2</v>
      </c>
      <c r="W30" s="27">
        <v>3469</v>
      </c>
      <c r="X30" s="17">
        <v>14</v>
      </c>
      <c r="Y30" s="27">
        <v>4973.53</v>
      </c>
      <c r="Z30" s="17">
        <v>5</v>
      </c>
      <c r="AA30" s="27">
        <v>8834.4</v>
      </c>
      <c r="AB30" s="17">
        <v>8</v>
      </c>
    </row>
    <row r="31" spans="1:28" x14ac:dyDescent="0.2">
      <c r="A31" s="17">
        <v>26</v>
      </c>
      <c r="B31" s="15" t="s">
        <v>127</v>
      </c>
      <c r="C31" s="27">
        <v>5722.14</v>
      </c>
      <c r="D31" s="17">
        <v>6</v>
      </c>
      <c r="E31" s="27">
        <v>5495.52</v>
      </c>
      <c r="F31" s="27">
        <v>30</v>
      </c>
      <c r="G31" s="27">
        <v>7096.59</v>
      </c>
      <c r="H31" s="27">
        <v>22</v>
      </c>
      <c r="I31" s="27">
        <v>5393.5</v>
      </c>
      <c r="J31" s="17">
        <v>30</v>
      </c>
      <c r="K31" s="27">
        <v>4940.33</v>
      </c>
      <c r="L31" s="17">
        <v>24</v>
      </c>
      <c r="M31" s="27">
        <v>5746.5</v>
      </c>
      <c r="N31" s="17">
        <v>6</v>
      </c>
      <c r="O31" s="27">
        <v>5470.5</v>
      </c>
      <c r="P31" s="15">
        <v>25</v>
      </c>
      <c r="Q31" s="27">
        <v>4858.58</v>
      </c>
      <c r="R31" s="17">
        <v>26</v>
      </c>
      <c r="S31" s="27">
        <v>7294.8</v>
      </c>
      <c r="T31" s="17">
        <v>12</v>
      </c>
      <c r="U31" s="27">
        <v>5431.7</v>
      </c>
      <c r="V31" s="17">
        <v>5</v>
      </c>
      <c r="W31" s="27">
        <v>3470.33</v>
      </c>
      <c r="X31" s="17">
        <v>13</v>
      </c>
      <c r="Y31" s="27">
        <v>4774.2299999999996</v>
      </c>
      <c r="Z31" s="17">
        <v>7</v>
      </c>
      <c r="AA31" s="27">
        <v>8890.4699999999993</v>
      </c>
      <c r="AB31" s="17">
        <v>7</v>
      </c>
    </row>
    <row r="32" spans="1:28" x14ac:dyDescent="0.2">
      <c r="A32" s="17">
        <v>27</v>
      </c>
      <c r="B32" s="15" t="s">
        <v>129</v>
      </c>
      <c r="C32" s="27">
        <v>5400.64</v>
      </c>
      <c r="D32" s="17">
        <v>25</v>
      </c>
      <c r="E32" s="27">
        <v>5493.27</v>
      </c>
      <c r="F32" s="27">
        <v>32</v>
      </c>
      <c r="G32" s="27">
        <v>6614.45</v>
      </c>
      <c r="H32" s="27">
        <v>38</v>
      </c>
      <c r="I32" s="27">
        <v>5988.5</v>
      </c>
      <c r="J32" s="17">
        <v>2</v>
      </c>
      <c r="K32" s="27">
        <v>5707.33</v>
      </c>
      <c r="L32" s="17">
        <v>10</v>
      </c>
      <c r="M32" s="27">
        <v>5060.5</v>
      </c>
      <c r="N32" s="17">
        <v>23</v>
      </c>
      <c r="O32" s="27">
        <v>6183.5</v>
      </c>
      <c r="P32" s="15">
        <v>3</v>
      </c>
      <c r="Q32" s="27">
        <v>5013.45</v>
      </c>
      <c r="R32" s="17">
        <v>21</v>
      </c>
      <c r="S32" s="27">
        <v>6566.68</v>
      </c>
      <c r="T32" s="17">
        <v>37</v>
      </c>
      <c r="U32" s="27">
        <v>5115.43</v>
      </c>
      <c r="V32" s="17">
        <v>10</v>
      </c>
      <c r="W32" s="27">
        <v>3154</v>
      </c>
      <c r="X32" s="17">
        <v>25</v>
      </c>
      <c r="Y32" s="27">
        <v>5109.8999999999996</v>
      </c>
      <c r="Z32" s="17">
        <v>4</v>
      </c>
      <c r="AA32" s="27">
        <v>5579.53</v>
      </c>
      <c r="AB32" s="17">
        <v>44</v>
      </c>
    </row>
    <row r="33" spans="1:28" x14ac:dyDescent="0.2">
      <c r="A33" s="17">
        <v>28</v>
      </c>
      <c r="B33" s="15" t="s">
        <v>131</v>
      </c>
      <c r="C33" s="27">
        <v>5558.71</v>
      </c>
      <c r="D33" s="17">
        <v>15</v>
      </c>
      <c r="E33" s="27">
        <v>5497.68</v>
      </c>
      <c r="F33" s="27">
        <v>27</v>
      </c>
      <c r="G33" s="27">
        <v>6020.11</v>
      </c>
      <c r="H33" s="27">
        <v>43</v>
      </c>
      <c r="I33" s="27">
        <v>5800</v>
      </c>
      <c r="J33" s="17">
        <v>8</v>
      </c>
      <c r="K33" s="27">
        <v>6001</v>
      </c>
      <c r="L33" s="17">
        <v>5</v>
      </c>
      <c r="M33" s="27">
        <v>4892.5</v>
      </c>
      <c r="N33" s="17">
        <v>28</v>
      </c>
      <c r="O33" s="27">
        <v>6157</v>
      </c>
      <c r="P33" s="15">
        <v>4</v>
      </c>
      <c r="Q33" s="27">
        <v>5379.7</v>
      </c>
      <c r="R33" s="17">
        <v>4</v>
      </c>
      <c r="S33" s="27">
        <v>6647.36</v>
      </c>
      <c r="T33" s="17">
        <v>33</v>
      </c>
      <c r="U33" s="27">
        <v>4468.47</v>
      </c>
      <c r="V33" s="17">
        <v>18</v>
      </c>
      <c r="W33" s="27">
        <v>3682.67</v>
      </c>
      <c r="X33" s="17">
        <v>7</v>
      </c>
      <c r="Y33" s="27">
        <v>4768.2</v>
      </c>
      <c r="Z33" s="17">
        <v>8</v>
      </c>
      <c r="AA33" s="27">
        <v>7601.53</v>
      </c>
      <c r="AB33" s="17">
        <v>26</v>
      </c>
    </row>
    <row r="34" spans="1:28" x14ac:dyDescent="0.2">
      <c r="A34" s="17">
        <v>29</v>
      </c>
      <c r="B34" s="15" t="s">
        <v>133</v>
      </c>
      <c r="C34" s="27">
        <v>5835.31</v>
      </c>
      <c r="D34" s="17">
        <v>3</v>
      </c>
      <c r="E34" s="27">
        <v>5488.99</v>
      </c>
      <c r="F34" s="27">
        <v>35</v>
      </c>
      <c r="G34" s="27">
        <v>7993.44</v>
      </c>
      <c r="H34" s="27">
        <v>1</v>
      </c>
      <c r="I34" s="27">
        <v>5790</v>
      </c>
      <c r="J34" s="17">
        <v>10</v>
      </c>
      <c r="K34" s="27">
        <v>4633.67</v>
      </c>
      <c r="L34" s="17">
        <v>30</v>
      </c>
      <c r="M34" s="27">
        <v>5699.5</v>
      </c>
      <c r="N34" s="17">
        <v>7</v>
      </c>
      <c r="O34" s="27">
        <v>5867.5</v>
      </c>
      <c r="P34" s="15">
        <v>13</v>
      </c>
      <c r="Q34" s="27">
        <v>5840.03</v>
      </c>
      <c r="R34" s="17">
        <v>1</v>
      </c>
      <c r="S34" s="27">
        <v>7029.25</v>
      </c>
      <c r="T34" s="17">
        <v>20</v>
      </c>
      <c r="U34" s="27">
        <v>5305.85</v>
      </c>
      <c r="V34" s="17">
        <v>7</v>
      </c>
      <c r="W34" s="27">
        <v>3780</v>
      </c>
      <c r="X34" s="17">
        <v>3</v>
      </c>
      <c r="Y34" s="27">
        <v>5214.2</v>
      </c>
      <c r="Z34" s="17">
        <v>3</v>
      </c>
      <c r="AA34" s="27">
        <v>7760.63</v>
      </c>
      <c r="AB34" s="17">
        <v>25</v>
      </c>
    </row>
    <row r="35" spans="1:28" x14ac:dyDescent="0.2">
      <c r="A35" s="17">
        <v>30</v>
      </c>
      <c r="B35" s="15" t="s">
        <v>137</v>
      </c>
      <c r="C35" s="27">
        <v>5834.45</v>
      </c>
      <c r="D35" s="17">
        <v>4</v>
      </c>
      <c r="E35" s="27">
        <v>5496.87</v>
      </c>
      <c r="F35" s="27">
        <v>28</v>
      </c>
      <c r="G35" s="27">
        <v>7835.48</v>
      </c>
      <c r="H35" s="27">
        <v>6</v>
      </c>
      <c r="I35" s="27">
        <v>5787</v>
      </c>
      <c r="J35" s="17">
        <v>11</v>
      </c>
      <c r="K35" s="27">
        <v>5198.33</v>
      </c>
      <c r="L35" s="17">
        <v>20</v>
      </c>
      <c r="M35" s="27">
        <v>4879</v>
      </c>
      <c r="N35" s="17">
        <v>29</v>
      </c>
      <c r="O35" s="27">
        <v>5894</v>
      </c>
      <c r="P35" s="15">
        <v>12</v>
      </c>
      <c r="Q35" s="27">
        <v>5488.09</v>
      </c>
      <c r="R35" s="17">
        <v>3</v>
      </c>
      <c r="S35" s="27">
        <v>7427.67</v>
      </c>
      <c r="T35" s="17">
        <v>9</v>
      </c>
      <c r="U35" s="27">
        <v>5126.47</v>
      </c>
      <c r="V35" s="17">
        <v>9</v>
      </c>
      <c r="W35" s="27">
        <v>3496.67</v>
      </c>
      <c r="X35" s="17">
        <v>12</v>
      </c>
      <c r="Y35" s="27">
        <v>5265</v>
      </c>
      <c r="Z35" s="17">
        <v>1</v>
      </c>
      <c r="AA35" s="27">
        <v>8471.27</v>
      </c>
      <c r="AB35" s="17">
        <v>17</v>
      </c>
    </row>
    <row r="36" spans="1:28" x14ac:dyDescent="0.2">
      <c r="A36" s="17">
        <v>31</v>
      </c>
      <c r="B36" s="15" t="s">
        <v>140</v>
      </c>
      <c r="C36" s="27">
        <v>5693.53</v>
      </c>
      <c r="D36" s="17">
        <v>7</v>
      </c>
      <c r="E36" s="27">
        <v>5509.44</v>
      </c>
      <c r="F36" s="27">
        <v>7</v>
      </c>
      <c r="G36" s="27">
        <v>7972.16</v>
      </c>
      <c r="H36" s="27">
        <v>2</v>
      </c>
      <c r="I36" s="27">
        <v>5642.5</v>
      </c>
      <c r="J36" s="17">
        <v>19</v>
      </c>
      <c r="K36" s="27">
        <v>5299</v>
      </c>
      <c r="L36" s="17">
        <v>18</v>
      </c>
      <c r="M36" s="27">
        <v>5276</v>
      </c>
      <c r="N36" s="17">
        <v>14</v>
      </c>
      <c r="O36" s="27">
        <v>5783.5</v>
      </c>
      <c r="P36" s="15">
        <v>15</v>
      </c>
      <c r="Q36" s="27">
        <v>4927.87</v>
      </c>
      <c r="R36" s="17">
        <v>23</v>
      </c>
      <c r="S36" s="27">
        <v>7558.54</v>
      </c>
      <c r="T36" s="17">
        <v>6</v>
      </c>
      <c r="U36" s="27">
        <v>4805.7299999999996</v>
      </c>
      <c r="V36" s="17">
        <v>14</v>
      </c>
      <c r="W36" s="27">
        <v>2930</v>
      </c>
      <c r="X36" s="17">
        <v>33</v>
      </c>
      <c r="Y36" s="27">
        <v>4577.2</v>
      </c>
      <c r="Z36" s="17">
        <v>11</v>
      </c>
      <c r="AA36" s="27">
        <v>8612.4699999999993</v>
      </c>
      <c r="AB36" s="17">
        <v>12</v>
      </c>
    </row>
    <row r="37" spans="1:28" x14ac:dyDescent="0.2">
      <c r="A37" s="17">
        <v>32</v>
      </c>
      <c r="B37" s="15" t="s">
        <v>143</v>
      </c>
      <c r="C37" s="27">
        <v>5291.92</v>
      </c>
      <c r="D37" s="17">
        <v>29</v>
      </c>
      <c r="E37" s="27">
        <v>5502.12</v>
      </c>
      <c r="F37" s="27">
        <v>18</v>
      </c>
      <c r="G37" s="27">
        <v>7534.47</v>
      </c>
      <c r="H37" s="27">
        <v>11</v>
      </c>
      <c r="I37" s="27">
        <v>5820.5</v>
      </c>
      <c r="J37" s="17">
        <v>7</v>
      </c>
      <c r="K37" s="27">
        <v>4454.33</v>
      </c>
      <c r="L37" s="17">
        <v>31</v>
      </c>
      <c r="M37" s="27">
        <v>4922.5</v>
      </c>
      <c r="N37" s="17">
        <v>27</v>
      </c>
      <c r="O37" s="27">
        <v>5642.5</v>
      </c>
      <c r="P37" s="15">
        <v>19</v>
      </c>
      <c r="Q37" s="27">
        <v>5340.44</v>
      </c>
      <c r="R37" s="17">
        <v>5</v>
      </c>
      <c r="S37" s="27">
        <v>6362.3</v>
      </c>
      <c r="T37" s="17">
        <v>40</v>
      </c>
      <c r="U37" s="27">
        <v>4311.13</v>
      </c>
      <c r="V37" s="17">
        <v>21</v>
      </c>
      <c r="W37" s="27">
        <v>3431</v>
      </c>
      <c r="X37" s="17">
        <v>15</v>
      </c>
      <c r="Y37" s="27">
        <v>4121.7700000000004</v>
      </c>
      <c r="Z37" s="17">
        <v>21</v>
      </c>
      <c r="AA37" s="27">
        <v>7047.83</v>
      </c>
      <c r="AB37" s="17">
        <v>34</v>
      </c>
    </row>
    <row r="38" spans="1:28" x14ac:dyDescent="0.2">
      <c r="A38" s="17">
        <v>33</v>
      </c>
      <c r="B38" s="15" t="s">
        <v>146</v>
      </c>
      <c r="C38" s="27">
        <v>5470.35</v>
      </c>
      <c r="D38" s="17">
        <v>22</v>
      </c>
      <c r="E38" s="27">
        <v>5509.04</v>
      </c>
      <c r="F38" s="27">
        <v>8</v>
      </c>
      <c r="G38" s="27">
        <v>7048.69</v>
      </c>
      <c r="H38" s="27">
        <v>25</v>
      </c>
      <c r="I38" s="27">
        <v>5729.5</v>
      </c>
      <c r="J38" s="17">
        <v>13</v>
      </c>
      <c r="K38" s="27">
        <v>5353</v>
      </c>
      <c r="L38" s="17">
        <v>16</v>
      </c>
      <c r="M38" s="27">
        <v>4220</v>
      </c>
      <c r="N38" s="17">
        <v>38</v>
      </c>
      <c r="O38" s="27">
        <v>5897.5</v>
      </c>
      <c r="P38" s="15">
        <v>11</v>
      </c>
      <c r="Q38" s="27">
        <v>5219.54</v>
      </c>
      <c r="R38" s="17">
        <v>10</v>
      </c>
      <c r="S38" s="27">
        <v>7476.52</v>
      </c>
      <c r="T38" s="17">
        <v>7</v>
      </c>
      <c r="U38" s="27">
        <v>4055</v>
      </c>
      <c r="V38" s="17">
        <v>28</v>
      </c>
      <c r="W38" s="27">
        <v>3581.67</v>
      </c>
      <c r="X38" s="17">
        <v>10</v>
      </c>
      <c r="Y38" s="27">
        <v>3713.87</v>
      </c>
      <c r="Z38" s="17">
        <v>32</v>
      </c>
      <c r="AA38" s="27">
        <v>8191.07</v>
      </c>
      <c r="AB38" s="17">
        <v>18</v>
      </c>
    </row>
    <row r="39" spans="1:28" x14ac:dyDescent="0.2">
      <c r="A39" s="17">
        <v>34</v>
      </c>
      <c r="B39" s="15" t="s">
        <v>150</v>
      </c>
      <c r="C39" s="27">
        <v>5311.58</v>
      </c>
      <c r="D39" s="17">
        <v>28</v>
      </c>
      <c r="E39" s="27">
        <v>5493.46</v>
      </c>
      <c r="F39" s="27">
        <v>31</v>
      </c>
      <c r="G39" s="27">
        <v>6731.05</v>
      </c>
      <c r="H39" s="27">
        <v>36</v>
      </c>
      <c r="I39" s="27">
        <v>5729.5</v>
      </c>
      <c r="J39" s="17">
        <v>14</v>
      </c>
      <c r="K39" s="27">
        <v>4288.33</v>
      </c>
      <c r="L39" s="17">
        <v>33</v>
      </c>
      <c r="M39" s="27">
        <v>5212</v>
      </c>
      <c r="N39" s="17">
        <v>17</v>
      </c>
      <c r="O39" s="27">
        <v>5938</v>
      </c>
      <c r="P39" s="15">
        <v>9</v>
      </c>
      <c r="Q39" s="27">
        <v>5272.68</v>
      </c>
      <c r="R39" s="17">
        <v>6</v>
      </c>
      <c r="S39" s="27">
        <v>7273.19</v>
      </c>
      <c r="T39" s="17">
        <v>13</v>
      </c>
      <c r="U39" s="27">
        <v>4272.45</v>
      </c>
      <c r="V39" s="17">
        <v>23</v>
      </c>
      <c r="W39" s="27">
        <v>3365.33</v>
      </c>
      <c r="X39" s="17">
        <v>19</v>
      </c>
      <c r="Y39" s="27">
        <v>4377.37</v>
      </c>
      <c r="Z39" s="17">
        <v>14</v>
      </c>
      <c r="AA39" s="27">
        <v>6287.9</v>
      </c>
      <c r="AB39" s="17">
        <v>40</v>
      </c>
    </row>
    <row r="40" spans="1:28" x14ac:dyDescent="0.2">
      <c r="A40" s="17">
        <v>35</v>
      </c>
      <c r="B40" s="15" t="s">
        <v>152</v>
      </c>
      <c r="C40" s="27">
        <v>5564.74</v>
      </c>
      <c r="D40" s="17">
        <v>14</v>
      </c>
      <c r="E40" s="27">
        <v>5516.02</v>
      </c>
      <c r="F40" s="27">
        <v>4</v>
      </c>
      <c r="G40" s="27">
        <v>6957.93</v>
      </c>
      <c r="H40" s="27">
        <v>29</v>
      </c>
      <c r="I40" s="27">
        <v>5881</v>
      </c>
      <c r="J40" s="17">
        <v>5</v>
      </c>
      <c r="K40" s="27">
        <v>5068.33</v>
      </c>
      <c r="L40" s="17">
        <v>21</v>
      </c>
      <c r="M40" s="27">
        <v>5551.5</v>
      </c>
      <c r="N40" s="17">
        <v>8</v>
      </c>
      <c r="O40" s="27">
        <v>5632.5</v>
      </c>
      <c r="P40" s="15">
        <v>20</v>
      </c>
      <c r="Q40" s="27">
        <v>5076.7</v>
      </c>
      <c r="R40" s="17">
        <v>16</v>
      </c>
      <c r="S40" s="27">
        <v>7640.65</v>
      </c>
      <c r="T40" s="17">
        <v>4</v>
      </c>
      <c r="U40" s="27">
        <v>4390.07</v>
      </c>
      <c r="V40" s="17">
        <v>19</v>
      </c>
      <c r="W40" s="27">
        <v>3342</v>
      </c>
      <c r="X40" s="17">
        <v>20</v>
      </c>
      <c r="Y40" s="27">
        <v>3804.97</v>
      </c>
      <c r="Z40" s="17">
        <v>31</v>
      </c>
      <c r="AA40" s="27">
        <v>8486.9699999999993</v>
      </c>
      <c r="AB40" s="17">
        <v>15</v>
      </c>
    </row>
    <row r="41" spans="1:28" x14ac:dyDescent="0.2">
      <c r="A41" s="17">
        <v>36</v>
      </c>
      <c r="B41" s="15" t="s">
        <v>153</v>
      </c>
      <c r="C41" s="27">
        <v>5480.16</v>
      </c>
      <c r="D41" s="17">
        <v>20</v>
      </c>
      <c r="E41" s="27">
        <v>5501.49</v>
      </c>
      <c r="F41" s="27">
        <v>19</v>
      </c>
      <c r="G41" s="27">
        <v>6950.92</v>
      </c>
      <c r="H41" s="27">
        <v>30</v>
      </c>
      <c r="I41" s="27">
        <v>5834</v>
      </c>
      <c r="J41" s="17">
        <v>6</v>
      </c>
      <c r="K41" s="27">
        <v>5292.67</v>
      </c>
      <c r="L41" s="17">
        <v>19</v>
      </c>
      <c r="M41" s="27">
        <v>5353</v>
      </c>
      <c r="N41" s="17">
        <v>12</v>
      </c>
      <c r="O41" s="27">
        <v>6288</v>
      </c>
      <c r="P41" s="15">
        <v>2</v>
      </c>
      <c r="Q41" s="27">
        <v>4857.0200000000004</v>
      </c>
      <c r="R41" s="17">
        <v>27</v>
      </c>
      <c r="S41" s="27">
        <v>6900.67</v>
      </c>
      <c r="T41" s="17">
        <v>23</v>
      </c>
      <c r="U41" s="27">
        <v>3963.4</v>
      </c>
      <c r="V41" s="17">
        <v>30</v>
      </c>
      <c r="W41" s="27">
        <v>3719.33</v>
      </c>
      <c r="X41" s="17">
        <v>6</v>
      </c>
      <c r="Y41" s="27">
        <v>3985.43</v>
      </c>
      <c r="Z41" s="17">
        <v>24</v>
      </c>
      <c r="AA41" s="27">
        <v>7951.2</v>
      </c>
      <c r="AB41" s="17">
        <v>22</v>
      </c>
    </row>
    <row r="42" spans="1:28" x14ac:dyDescent="0.2">
      <c r="A42" s="17">
        <v>37</v>
      </c>
      <c r="B42" s="15" t="s">
        <v>156</v>
      </c>
      <c r="C42" s="27">
        <v>5546.03</v>
      </c>
      <c r="D42" s="17">
        <v>16</v>
      </c>
      <c r="E42" s="27">
        <v>5500.68</v>
      </c>
      <c r="F42" s="27">
        <v>22</v>
      </c>
      <c r="G42" s="27">
        <v>7493.79</v>
      </c>
      <c r="H42" s="27">
        <v>13</v>
      </c>
      <c r="I42" s="27">
        <v>5733</v>
      </c>
      <c r="J42" s="17">
        <v>12</v>
      </c>
      <c r="K42" s="27">
        <v>5463.33</v>
      </c>
      <c r="L42" s="17">
        <v>15</v>
      </c>
      <c r="M42" s="27">
        <v>5380</v>
      </c>
      <c r="N42" s="17">
        <v>10</v>
      </c>
      <c r="O42" s="27">
        <v>6123</v>
      </c>
      <c r="P42" s="15">
        <v>7</v>
      </c>
      <c r="Q42" s="27">
        <v>4518.75</v>
      </c>
      <c r="R42" s="17">
        <v>37</v>
      </c>
      <c r="S42" s="27">
        <v>6836.82</v>
      </c>
      <c r="T42" s="17">
        <v>26</v>
      </c>
      <c r="U42" s="27">
        <v>4184.17</v>
      </c>
      <c r="V42" s="17">
        <v>25</v>
      </c>
      <c r="W42" s="27">
        <v>3652.67</v>
      </c>
      <c r="X42" s="17">
        <v>8</v>
      </c>
      <c r="Y42" s="27">
        <v>4451.93</v>
      </c>
      <c r="Z42" s="17">
        <v>13</v>
      </c>
      <c r="AA42" s="27">
        <v>8047.6</v>
      </c>
      <c r="AB42" s="17">
        <v>20</v>
      </c>
    </row>
    <row r="43" spans="1:28" x14ac:dyDescent="0.2">
      <c r="A43" s="17">
        <v>38</v>
      </c>
      <c r="B43" s="15" t="s">
        <v>158</v>
      </c>
      <c r="C43" s="27">
        <v>5016.5200000000004</v>
      </c>
      <c r="D43" s="17">
        <v>35</v>
      </c>
      <c r="E43" s="27">
        <v>5485.41</v>
      </c>
      <c r="F43" s="27">
        <v>38</v>
      </c>
      <c r="G43" s="27">
        <v>7730.5</v>
      </c>
      <c r="H43" s="27">
        <v>8</v>
      </c>
      <c r="I43" s="27">
        <v>5676</v>
      </c>
      <c r="J43" s="17">
        <v>15</v>
      </c>
      <c r="K43" s="27">
        <v>4922.67</v>
      </c>
      <c r="L43" s="17">
        <v>26</v>
      </c>
      <c r="M43" s="27">
        <v>5171.5</v>
      </c>
      <c r="N43" s="17">
        <v>19</v>
      </c>
      <c r="O43" s="27">
        <v>5101</v>
      </c>
      <c r="P43" s="15">
        <v>32</v>
      </c>
      <c r="Q43" s="27">
        <v>4677.08</v>
      </c>
      <c r="R43" s="17">
        <v>32</v>
      </c>
      <c r="S43" s="27">
        <v>7151.6</v>
      </c>
      <c r="T43" s="17">
        <v>17</v>
      </c>
      <c r="U43" s="27">
        <v>2999</v>
      </c>
      <c r="V43" s="17">
        <v>40</v>
      </c>
      <c r="W43" s="27">
        <v>2927.33</v>
      </c>
      <c r="X43" s="17">
        <v>34</v>
      </c>
      <c r="Y43" s="27">
        <v>3368.33</v>
      </c>
      <c r="Z43" s="17">
        <v>37</v>
      </c>
      <c r="AA43" s="27">
        <v>7014.2</v>
      </c>
      <c r="AB43" s="17">
        <v>35</v>
      </c>
    </row>
    <row r="44" spans="1:28" x14ac:dyDescent="0.2">
      <c r="A44" s="17">
        <v>39</v>
      </c>
      <c r="B44" s="15" t="s">
        <v>160</v>
      </c>
      <c r="C44" s="27">
        <v>5455.52</v>
      </c>
      <c r="D44" s="17">
        <v>23</v>
      </c>
      <c r="E44" s="27">
        <v>5473.2</v>
      </c>
      <c r="F44" s="27">
        <v>43</v>
      </c>
      <c r="G44" s="27">
        <v>7403.2</v>
      </c>
      <c r="H44" s="27">
        <v>15</v>
      </c>
      <c r="I44" s="27">
        <v>5477.5</v>
      </c>
      <c r="J44" s="17">
        <v>23</v>
      </c>
      <c r="K44" s="27">
        <v>4902.33</v>
      </c>
      <c r="L44" s="17">
        <v>27</v>
      </c>
      <c r="M44" s="27">
        <v>4859</v>
      </c>
      <c r="N44" s="17">
        <v>30</v>
      </c>
      <c r="O44" s="27">
        <v>5518</v>
      </c>
      <c r="P44" s="15">
        <v>23</v>
      </c>
      <c r="Q44" s="27">
        <v>5020.2700000000004</v>
      </c>
      <c r="R44" s="17">
        <v>20</v>
      </c>
      <c r="S44" s="27">
        <v>7879.25</v>
      </c>
      <c r="T44" s="17">
        <v>1</v>
      </c>
      <c r="U44" s="27">
        <v>3471.53</v>
      </c>
      <c r="V44" s="17">
        <v>34</v>
      </c>
      <c r="W44" s="27">
        <v>2655</v>
      </c>
      <c r="X44" s="17">
        <v>41</v>
      </c>
      <c r="Y44" s="27">
        <v>3533.33</v>
      </c>
      <c r="Z44" s="17">
        <v>36</v>
      </c>
      <c r="AA44" s="27">
        <v>9758</v>
      </c>
      <c r="AB44" s="17">
        <v>1</v>
      </c>
    </row>
    <row r="45" spans="1:28" x14ac:dyDescent="0.2">
      <c r="A45" s="17">
        <v>40</v>
      </c>
      <c r="B45" s="15" t="s">
        <v>162</v>
      </c>
      <c r="C45" s="27">
        <v>5360.36</v>
      </c>
      <c r="D45" s="17">
        <v>27</v>
      </c>
      <c r="E45" s="27">
        <v>5591.86</v>
      </c>
      <c r="F45" s="27">
        <v>2</v>
      </c>
      <c r="G45" s="27">
        <v>7192.12</v>
      </c>
      <c r="H45" s="27">
        <v>20</v>
      </c>
      <c r="I45" s="27">
        <v>5793.5</v>
      </c>
      <c r="J45" s="17">
        <v>9</v>
      </c>
      <c r="K45" s="27">
        <v>5005.33</v>
      </c>
      <c r="L45" s="17">
        <v>23</v>
      </c>
      <c r="M45" s="27">
        <v>3661.5</v>
      </c>
      <c r="N45" s="17">
        <v>41</v>
      </c>
      <c r="O45" s="27">
        <v>5128</v>
      </c>
      <c r="P45" s="15">
        <v>31</v>
      </c>
      <c r="Q45" s="27">
        <v>5012.3999999999996</v>
      </c>
      <c r="R45" s="17">
        <v>22</v>
      </c>
      <c r="S45" s="27">
        <v>7062.22</v>
      </c>
      <c r="T45" s="17">
        <v>19</v>
      </c>
      <c r="U45" s="27">
        <v>4134.5</v>
      </c>
      <c r="V45" s="17">
        <v>26</v>
      </c>
      <c r="W45" s="27">
        <v>3048</v>
      </c>
      <c r="X45" s="17">
        <v>30</v>
      </c>
      <c r="Y45" s="27">
        <v>4111.3</v>
      </c>
      <c r="Z45" s="17">
        <v>22</v>
      </c>
      <c r="AA45" s="27">
        <v>8771.67</v>
      </c>
      <c r="AB45" s="17">
        <v>9</v>
      </c>
    </row>
    <row r="46" spans="1:28" x14ac:dyDescent="0.2">
      <c r="A46" s="17">
        <v>41</v>
      </c>
      <c r="B46" s="15" t="s">
        <v>164</v>
      </c>
      <c r="C46" s="27">
        <v>5476.83</v>
      </c>
      <c r="D46" s="17">
        <v>21</v>
      </c>
      <c r="E46" s="27">
        <v>5472.89</v>
      </c>
      <c r="F46" s="27">
        <v>44</v>
      </c>
      <c r="G46" s="27">
        <v>7964.33</v>
      </c>
      <c r="H46" s="27">
        <v>3</v>
      </c>
      <c r="I46" s="27">
        <v>5649</v>
      </c>
      <c r="J46" s="17">
        <v>18</v>
      </c>
      <c r="K46" s="27">
        <v>5599.67</v>
      </c>
      <c r="L46" s="17">
        <v>12</v>
      </c>
      <c r="M46" s="27">
        <v>4811.5</v>
      </c>
      <c r="N46" s="17">
        <v>31</v>
      </c>
      <c r="O46" s="27">
        <v>5528</v>
      </c>
      <c r="P46" s="15">
        <v>22</v>
      </c>
      <c r="Q46" s="27">
        <v>5223.22</v>
      </c>
      <c r="R46" s="17">
        <v>9</v>
      </c>
      <c r="S46" s="27">
        <v>7452.72</v>
      </c>
      <c r="T46" s="17">
        <v>8</v>
      </c>
      <c r="U46" s="27">
        <v>3928.07</v>
      </c>
      <c r="V46" s="17">
        <v>31</v>
      </c>
      <c r="W46" s="27">
        <v>2755</v>
      </c>
      <c r="X46" s="17">
        <v>39</v>
      </c>
      <c r="Y46" s="27">
        <v>4191.33</v>
      </c>
      <c r="Z46" s="17">
        <v>20</v>
      </c>
      <c r="AA46" s="27">
        <v>9001.4500000000007</v>
      </c>
      <c r="AB46" s="17">
        <v>5</v>
      </c>
    </row>
    <row r="47" spans="1:28" x14ac:dyDescent="0.2">
      <c r="A47" s="17">
        <v>42</v>
      </c>
      <c r="B47" s="15" t="s">
        <v>166</v>
      </c>
      <c r="C47" s="27">
        <v>5564.94</v>
      </c>
      <c r="D47" s="17">
        <v>13</v>
      </c>
      <c r="E47" s="27">
        <v>5503.64</v>
      </c>
      <c r="F47" s="27">
        <v>13</v>
      </c>
      <c r="G47" s="27">
        <v>7890.3</v>
      </c>
      <c r="H47" s="27">
        <v>4</v>
      </c>
      <c r="I47" s="27" t="s">
        <v>813</v>
      </c>
      <c r="J47" s="17" t="s">
        <v>813</v>
      </c>
      <c r="K47" s="27" t="s">
        <v>813</v>
      </c>
      <c r="L47" s="17" t="s">
        <v>813</v>
      </c>
      <c r="M47" s="27" t="s">
        <v>813</v>
      </c>
      <c r="N47" s="17" t="s">
        <v>813</v>
      </c>
      <c r="O47" s="27" t="s">
        <v>813</v>
      </c>
      <c r="P47" s="27" t="s">
        <v>813</v>
      </c>
      <c r="Q47" s="27">
        <v>5713.34</v>
      </c>
      <c r="R47" s="17">
        <v>2</v>
      </c>
      <c r="S47" s="27">
        <v>6817.13</v>
      </c>
      <c r="T47" s="17">
        <v>27</v>
      </c>
      <c r="U47" s="27">
        <v>3286.63</v>
      </c>
      <c r="V47" s="17">
        <v>35</v>
      </c>
      <c r="W47" s="27">
        <v>3748.67</v>
      </c>
      <c r="X47" s="17">
        <v>5</v>
      </c>
      <c r="Y47" s="27">
        <v>3578.63</v>
      </c>
      <c r="Z47" s="17">
        <v>34</v>
      </c>
      <c r="AA47" s="27">
        <v>8735.7999999999993</v>
      </c>
      <c r="AB47" s="17">
        <v>11</v>
      </c>
    </row>
    <row r="48" spans="1:28" x14ac:dyDescent="0.2">
      <c r="A48" s="17">
        <v>43</v>
      </c>
      <c r="B48" s="15" t="s">
        <v>168</v>
      </c>
      <c r="C48" s="27">
        <v>5124.3500000000004</v>
      </c>
      <c r="D48" s="17">
        <v>34</v>
      </c>
      <c r="E48" s="27">
        <v>5498.67</v>
      </c>
      <c r="F48" s="27">
        <v>25</v>
      </c>
      <c r="G48" s="27">
        <v>7789.36</v>
      </c>
      <c r="H48" s="27">
        <v>7</v>
      </c>
      <c r="I48" s="27" t="s">
        <v>813</v>
      </c>
      <c r="J48" s="17" t="s">
        <v>813</v>
      </c>
      <c r="K48" s="27" t="s">
        <v>813</v>
      </c>
      <c r="L48" s="17" t="s">
        <v>813</v>
      </c>
      <c r="M48" s="27" t="s">
        <v>813</v>
      </c>
      <c r="N48" s="17" t="s">
        <v>813</v>
      </c>
      <c r="O48" s="27" t="s">
        <v>813</v>
      </c>
      <c r="P48" s="27" t="s">
        <v>813</v>
      </c>
      <c r="Q48" s="27">
        <v>5224.92</v>
      </c>
      <c r="R48" s="17">
        <v>8</v>
      </c>
      <c r="S48" s="27">
        <v>6075.24</v>
      </c>
      <c r="T48" s="17">
        <v>43</v>
      </c>
      <c r="U48" s="27">
        <v>4344.8</v>
      </c>
      <c r="V48" s="17">
        <v>20</v>
      </c>
      <c r="W48" s="27">
        <v>3233.33</v>
      </c>
      <c r="X48" s="17">
        <v>24</v>
      </c>
      <c r="Y48" s="27">
        <v>3064.7</v>
      </c>
      <c r="Z48" s="17">
        <v>42</v>
      </c>
      <c r="AA48" s="27">
        <v>6776.57</v>
      </c>
      <c r="AB48" s="17">
        <v>37</v>
      </c>
    </row>
    <row r="49" spans="1:28" x14ac:dyDescent="0.2">
      <c r="A49" s="17">
        <v>44</v>
      </c>
      <c r="B49" s="15" t="s">
        <v>171</v>
      </c>
      <c r="C49" s="27">
        <v>5640.89</v>
      </c>
      <c r="D49" s="17">
        <v>10</v>
      </c>
      <c r="E49" s="27">
        <v>5505.2</v>
      </c>
      <c r="F49" s="27">
        <v>10</v>
      </c>
      <c r="G49" s="27">
        <v>7434.97</v>
      </c>
      <c r="H49" s="27">
        <v>14</v>
      </c>
      <c r="I49" s="27" t="s">
        <v>813</v>
      </c>
      <c r="J49" s="17" t="s">
        <v>813</v>
      </c>
      <c r="K49" s="27" t="s">
        <v>813</v>
      </c>
      <c r="L49" s="17" t="s">
        <v>813</v>
      </c>
      <c r="M49" s="27" t="s">
        <v>813</v>
      </c>
      <c r="N49" s="17" t="s">
        <v>813</v>
      </c>
      <c r="O49" s="27" t="s">
        <v>813</v>
      </c>
      <c r="P49" s="27" t="s">
        <v>813</v>
      </c>
      <c r="Q49" s="27">
        <v>5178.3999999999996</v>
      </c>
      <c r="R49" s="17">
        <v>11</v>
      </c>
      <c r="S49" s="27">
        <v>6769.52</v>
      </c>
      <c r="T49" s="17">
        <v>29</v>
      </c>
      <c r="U49" s="27">
        <v>3993.73</v>
      </c>
      <c r="V49" s="17">
        <v>29</v>
      </c>
      <c r="W49" s="27">
        <v>3823.67</v>
      </c>
      <c r="X49" s="17">
        <v>2</v>
      </c>
      <c r="Y49" s="27">
        <v>4501.03</v>
      </c>
      <c r="Z49" s="17">
        <v>12</v>
      </c>
      <c r="AA49" s="27">
        <v>8473.5</v>
      </c>
      <c r="AB49" s="17">
        <v>16</v>
      </c>
    </row>
    <row r="50" spans="1:28" ht="15.75" thickBot="1" x14ac:dyDescent="0.25">
      <c r="A50" s="19">
        <v>45</v>
      </c>
      <c r="B50" s="24" t="s">
        <v>172</v>
      </c>
      <c r="C50" s="28">
        <v>5488.15</v>
      </c>
      <c r="D50" s="19">
        <v>19</v>
      </c>
      <c r="E50" s="28">
        <v>5490.81</v>
      </c>
      <c r="F50" s="28">
        <v>33</v>
      </c>
      <c r="G50" s="28">
        <v>7876.95</v>
      </c>
      <c r="H50" s="28">
        <v>5</v>
      </c>
      <c r="I50" s="28" t="s">
        <v>813</v>
      </c>
      <c r="J50" s="19" t="s">
        <v>813</v>
      </c>
      <c r="K50" s="28" t="s">
        <v>813</v>
      </c>
      <c r="L50" s="19" t="s">
        <v>813</v>
      </c>
      <c r="M50" s="28" t="s">
        <v>813</v>
      </c>
      <c r="N50" s="19" t="s">
        <v>813</v>
      </c>
      <c r="O50" s="28" t="s">
        <v>813</v>
      </c>
      <c r="P50" s="28" t="s">
        <v>813</v>
      </c>
      <c r="Q50" s="28" t="s">
        <v>813</v>
      </c>
      <c r="R50" s="19">
        <v>45</v>
      </c>
      <c r="S50" s="28">
        <v>6129.44</v>
      </c>
      <c r="T50" s="19">
        <v>42</v>
      </c>
      <c r="U50" s="28">
        <v>5028.7700000000004</v>
      </c>
      <c r="V50" s="19">
        <v>11</v>
      </c>
      <c r="W50" s="28">
        <v>4047.33</v>
      </c>
      <c r="X50" s="19">
        <v>1</v>
      </c>
      <c r="Y50" s="28">
        <v>4226.7</v>
      </c>
      <c r="Z50" s="19">
        <v>19</v>
      </c>
      <c r="AA50" s="28">
        <v>6413.43</v>
      </c>
      <c r="AB50" s="19">
        <v>39</v>
      </c>
    </row>
    <row r="51" spans="1:28" x14ac:dyDescent="0.2">
      <c r="B51" s="15" t="s">
        <v>179</v>
      </c>
      <c r="C51" s="17">
        <v>5332</v>
      </c>
      <c r="E51" s="17">
        <v>5503</v>
      </c>
      <c r="G51" s="17">
        <v>7053</v>
      </c>
      <c r="I51" s="17">
        <v>5494</v>
      </c>
      <c r="K51" s="17">
        <v>5086</v>
      </c>
      <c r="M51" s="17">
        <v>5088</v>
      </c>
      <c r="O51" s="17">
        <v>5513</v>
      </c>
      <c r="Q51" s="17">
        <v>4912</v>
      </c>
      <c r="S51" s="17">
        <v>6885</v>
      </c>
      <c r="U51" s="15">
        <v>4191</v>
      </c>
      <c r="W51" s="17">
        <v>3208</v>
      </c>
      <c r="Y51" s="17">
        <v>4053</v>
      </c>
      <c r="AA51" s="17">
        <v>7699</v>
      </c>
    </row>
    <row r="52" spans="1:28" x14ac:dyDescent="0.2">
      <c r="B52" s="15" t="s">
        <v>1253</v>
      </c>
      <c r="C52" s="17">
        <v>279</v>
      </c>
      <c r="E52" s="17">
        <v>65.900000000000006</v>
      </c>
      <c r="G52" s="17">
        <v>953.45</v>
      </c>
      <c r="I52" s="17">
        <v>490.68</v>
      </c>
      <c r="K52" s="17">
        <v>848.54</v>
      </c>
      <c r="M52" s="17">
        <v>1332.6</v>
      </c>
      <c r="O52" s="17">
        <v>554.41999999999996</v>
      </c>
      <c r="Q52" s="17">
        <v>904.99</v>
      </c>
      <c r="S52" s="17">
        <v>881.75</v>
      </c>
      <c r="U52" s="15">
        <v>1069.9000000000001</v>
      </c>
      <c r="W52" s="17">
        <v>750.27</v>
      </c>
      <c r="Y52" s="17">
        <v>767.68</v>
      </c>
      <c r="AA52" s="17">
        <v>1553.9</v>
      </c>
    </row>
    <row r="53" spans="1:28" x14ac:dyDescent="0.2">
      <c r="B53" s="15" t="s">
        <v>1251</v>
      </c>
      <c r="C53" s="17">
        <v>302572.59999999998</v>
      </c>
      <c r="E53" s="17">
        <v>1288.1099999999999</v>
      </c>
      <c r="G53" s="17">
        <v>223815.33</v>
      </c>
      <c r="I53" s="17">
        <v>58943.06</v>
      </c>
      <c r="K53" s="17">
        <v>272713.40000000002</v>
      </c>
      <c r="M53" s="17">
        <v>434773</v>
      </c>
      <c r="O53" s="17">
        <v>75251.990000000005</v>
      </c>
      <c r="Q53" s="17">
        <v>300309</v>
      </c>
      <c r="S53" s="17">
        <v>295296.90000000002</v>
      </c>
      <c r="U53" s="15">
        <v>420324.4</v>
      </c>
      <c r="W53" s="17">
        <v>213796.6</v>
      </c>
      <c r="Y53" s="17">
        <v>223837.4</v>
      </c>
      <c r="AA53" s="17">
        <v>848825.7</v>
      </c>
    </row>
    <row r="54" spans="1:28" x14ac:dyDescent="0.2">
      <c r="B54" s="15" t="s">
        <v>1254</v>
      </c>
      <c r="C54" s="17">
        <v>32</v>
      </c>
      <c r="E54" s="17">
        <v>3</v>
      </c>
      <c r="G54" s="17">
        <v>2</v>
      </c>
      <c r="I54" s="17">
        <v>2</v>
      </c>
      <c r="K54" s="17">
        <v>3</v>
      </c>
      <c r="M54" s="17">
        <v>2</v>
      </c>
      <c r="O54" s="17">
        <v>2</v>
      </c>
      <c r="Q54" s="17">
        <v>3</v>
      </c>
      <c r="S54" s="17">
        <v>3</v>
      </c>
      <c r="U54" s="15">
        <v>3</v>
      </c>
      <c r="W54" s="17">
        <v>3</v>
      </c>
      <c r="Y54" s="17">
        <v>3</v>
      </c>
      <c r="AA54" s="17">
        <v>3</v>
      </c>
    </row>
    <row r="55" spans="1:28" x14ac:dyDescent="0.2">
      <c r="B55" s="15" t="s">
        <v>1252</v>
      </c>
      <c r="C55" s="17">
        <v>10.3</v>
      </c>
      <c r="E55" s="17">
        <v>0.7</v>
      </c>
      <c r="G55" s="17">
        <v>6.7</v>
      </c>
      <c r="I55" s="17">
        <v>4.4000000000000004</v>
      </c>
      <c r="K55" s="17">
        <v>10.3</v>
      </c>
      <c r="M55" s="17">
        <v>13</v>
      </c>
      <c r="O55" s="17">
        <v>5</v>
      </c>
      <c r="Q55" s="17">
        <v>11.2</v>
      </c>
      <c r="S55" s="17">
        <v>7.9</v>
      </c>
      <c r="U55" s="15">
        <v>15.5</v>
      </c>
      <c r="W55" s="17">
        <v>14.4</v>
      </c>
      <c r="Y55" s="17">
        <v>11.7</v>
      </c>
      <c r="AA55" s="17">
        <v>12</v>
      </c>
    </row>
  </sheetData>
  <mergeCells count="13">
    <mergeCell ref="AA4:AB4"/>
    <mergeCell ref="M4:N4"/>
    <mergeCell ref="O4:P4"/>
    <mergeCell ref="C4:D4"/>
    <mergeCell ref="E4:F4"/>
    <mergeCell ref="G4:H4"/>
    <mergeCell ref="I4:J4"/>
    <mergeCell ref="K4:L4"/>
    <mergeCell ref="S4:T4"/>
    <mergeCell ref="U4:V4"/>
    <mergeCell ref="W4:X4"/>
    <mergeCell ref="Y4:Z4"/>
    <mergeCell ref="Q4:R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DC128-AA10-46E3-93F1-B3AEB93AD9DB}">
  <dimension ref="A1:AB61"/>
  <sheetViews>
    <sheetView zoomScale="130" zoomScaleNormal="130" workbookViewId="0">
      <selection activeCell="D31" sqref="D31"/>
    </sheetView>
  </sheetViews>
  <sheetFormatPr defaultRowHeight="15" x14ac:dyDescent="0.2"/>
  <cols>
    <col min="1" max="1" width="8.85546875" style="17" bestFit="1" customWidth="1"/>
    <col min="2" max="2" width="22.140625" style="15" bestFit="1" customWidth="1"/>
    <col min="3" max="3" width="14.28515625" style="17" bestFit="1" customWidth="1"/>
    <col min="4" max="8" width="10.85546875" style="17" customWidth="1"/>
    <col min="9" max="9" width="12.7109375" style="17" customWidth="1"/>
    <col min="10" max="10" width="9.5703125" style="17" customWidth="1"/>
    <col min="11" max="11" width="11.85546875" style="17" customWidth="1"/>
    <col min="12" max="12" width="10.28515625" style="17" customWidth="1"/>
    <col min="13" max="13" width="9.140625" style="17"/>
    <col min="14" max="16" width="9.140625" style="15"/>
    <col min="17" max="17" width="11.7109375" style="15" customWidth="1"/>
    <col min="18" max="18" width="14" style="15" customWidth="1"/>
    <col min="19" max="19" width="13.140625" style="17" customWidth="1"/>
    <col min="20" max="20" width="14.28515625" style="17" customWidth="1"/>
    <col min="21" max="21" width="9.140625" style="15"/>
    <col min="22" max="22" width="12.7109375" style="15" customWidth="1"/>
    <col min="23" max="23" width="10.28515625" style="15" customWidth="1"/>
    <col min="24" max="24" width="10.85546875" style="15" customWidth="1"/>
    <col min="25" max="26" width="13.42578125" style="15" customWidth="1"/>
    <col min="27" max="28" width="11.28515625" style="15" customWidth="1"/>
    <col min="29" max="16384" width="9.140625" style="15"/>
  </cols>
  <sheetData>
    <row r="1" spans="1:28" ht="15.75" x14ac:dyDescent="0.25">
      <c r="A1" s="25" t="s">
        <v>1278</v>
      </c>
    </row>
    <row r="3" spans="1:28" s="23" customFormat="1" ht="16.5" thickBot="1" x14ac:dyDescent="0.3">
      <c r="A3" s="20"/>
      <c r="B3" s="22"/>
      <c r="C3" s="20"/>
      <c r="D3" s="20"/>
      <c r="E3" s="20"/>
      <c r="F3" s="20"/>
      <c r="G3" s="20"/>
      <c r="H3" s="20"/>
      <c r="I3" s="20"/>
      <c r="J3" s="20"/>
      <c r="K3" s="20"/>
      <c r="L3" s="20"/>
      <c r="M3" s="20"/>
      <c r="N3" s="22"/>
      <c r="O3" s="22"/>
      <c r="P3" s="22"/>
      <c r="Q3" s="130"/>
      <c r="R3" s="130"/>
      <c r="S3" s="130"/>
      <c r="T3" s="130"/>
      <c r="U3" s="24"/>
      <c r="V3" s="24"/>
      <c r="W3" s="24"/>
      <c r="X3" s="24"/>
      <c r="Y3" s="22"/>
      <c r="Z3" s="22"/>
      <c r="AA3" s="22"/>
      <c r="AB3" s="22"/>
    </row>
    <row r="4" spans="1:28" s="23" customFormat="1" ht="19.5" customHeight="1" x14ac:dyDescent="0.25">
      <c r="A4" s="26"/>
      <c r="C4" s="192" t="s">
        <v>187</v>
      </c>
      <c r="D4" s="192"/>
      <c r="E4" s="193" t="s">
        <v>1294</v>
      </c>
      <c r="F4" s="193"/>
      <c r="G4" s="193" t="s">
        <v>1302</v>
      </c>
      <c r="H4" s="193"/>
      <c r="I4" s="192" t="s">
        <v>1259</v>
      </c>
      <c r="J4" s="192"/>
      <c r="K4" s="192" t="s">
        <v>1260</v>
      </c>
      <c r="L4" s="192"/>
      <c r="M4" s="192" t="s">
        <v>1261</v>
      </c>
      <c r="N4" s="192"/>
      <c r="O4" s="193" t="s">
        <v>1330</v>
      </c>
      <c r="P4" s="193"/>
      <c r="Q4" s="196" t="s">
        <v>1262</v>
      </c>
      <c r="R4" s="196"/>
      <c r="S4" s="196" t="s">
        <v>1263</v>
      </c>
      <c r="T4" s="196"/>
      <c r="U4" s="192" t="s">
        <v>1265</v>
      </c>
      <c r="V4" s="192"/>
      <c r="W4" s="192" t="s">
        <v>1266</v>
      </c>
      <c r="X4" s="192"/>
      <c r="Y4" s="23" t="s">
        <v>1295</v>
      </c>
      <c r="AA4" s="192" t="s">
        <v>1303</v>
      </c>
      <c r="AB4" s="192"/>
    </row>
    <row r="5" spans="1:28" s="23" customFormat="1" ht="19.5" customHeight="1" thickBot="1" x14ac:dyDescent="0.3">
      <c r="A5" s="20" t="s">
        <v>62</v>
      </c>
      <c r="B5" s="20" t="s">
        <v>63</v>
      </c>
      <c r="C5" s="20" t="s">
        <v>179</v>
      </c>
      <c r="D5" s="20" t="s">
        <v>180</v>
      </c>
      <c r="E5" s="20" t="s">
        <v>179</v>
      </c>
      <c r="F5" s="20" t="s">
        <v>180</v>
      </c>
      <c r="G5" s="20" t="s">
        <v>179</v>
      </c>
      <c r="H5" s="20" t="s">
        <v>180</v>
      </c>
      <c r="I5" s="20" t="s">
        <v>179</v>
      </c>
      <c r="J5" s="20" t="s">
        <v>180</v>
      </c>
      <c r="K5" s="20" t="s">
        <v>179</v>
      </c>
      <c r="L5" s="20" t="s">
        <v>180</v>
      </c>
      <c r="M5" s="20" t="s">
        <v>179</v>
      </c>
      <c r="N5" s="20" t="s">
        <v>180</v>
      </c>
      <c r="O5" s="20" t="s">
        <v>179</v>
      </c>
      <c r="P5" s="20" t="s">
        <v>180</v>
      </c>
      <c r="Q5" s="130" t="s">
        <v>179</v>
      </c>
      <c r="R5" s="130" t="s">
        <v>180</v>
      </c>
      <c r="S5" s="130" t="s">
        <v>179</v>
      </c>
      <c r="T5" s="130" t="s">
        <v>180</v>
      </c>
      <c r="U5" s="130" t="s">
        <v>179</v>
      </c>
      <c r="V5" s="130" t="s">
        <v>180</v>
      </c>
      <c r="W5" s="130" t="s">
        <v>179</v>
      </c>
      <c r="X5" s="130" t="s">
        <v>180</v>
      </c>
      <c r="Y5" s="130" t="s">
        <v>179</v>
      </c>
      <c r="Z5" s="130" t="s">
        <v>180</v>
      </c>
      <c r="AA5" s="130" t="s">
        <v>179</v>
      </c>
      <c r="AB5" s="130" t="s">
        <v>180</v>
      </c>
    </row>
    <row r="6" spans="1:28" x14ac:dyDescent="0.2">
      <c r="A6" s="17">
        <v>1</v>
      </c>
      <c r="B6" s="15" t="s">
        <v>69</v>
      </c>
      <c r="C6" s="27">
        <v>4175.13</v>
      </c>
      <c r="D6" s="17">
        <v>45</v>
      </c>
      <c r="E6" s="27">
        <v>4232.1899999999996</v>
      </c>
      <c r="F6" s="17">
        <v>45</v>
      </c>
      <c r="G6" s="27">
        <v>3010.49</v>
      </c>
      <c r="H6" s="17">
        <v>41</v>
      </c>
      <c r="I6" s="27">
        <v>5481.01</v>
      </c>
      <c r="J6" s="27">
        <v>40</v>
      </c>
      <c r="K6" s="27">
        <v>3298.57</v>
      </c>
      <c r="L6" s="27">
        <v>45</v>
      </c>
      <c r="M6" s="27">
        <v>5729.78</v>
      </c>
      <c r="N6" s="17">
        <v>6</v>
      </c>
      <c r="O6" s="27">
        <v>2604.83</v>
      </c>
      <c r="P6" s="17">
        <v>45</v>
      </c>
      <c r="Q6" s="27">
        <v>3052.54</v>
      </c>
      <c r="R6" s="17">
        <v>45</v>
      </c>
      <c r="S6" s="27">
        <v>5733</v>
      </c>
      <c r="T6" s="17">
        <v>5</v>
      </c>
      <c r="U6" s="27">
        <v>5481.01</v>
      </c>
      <c r="V6" s="27">
        <v>40</v>
      </c>
      <c r="W6" s="27">
        <v>4373</v>
      </c>
      <c r="X6" s="17">
        <v>45</v>
      </c>
      <c r="Y6" s="27">
        <v>2478.67</v>
      </c>
      <c r="Z6" s="17">
        <v>43</v>
      </c>
      <c r="AA6" s="27">
        <v>3740.79</v>
      </c>
      <c r="AB6" s="17">
        <v>45</v>
      </c>
    </row>
    <row r="7" spans="1:28" x14ac:dyDescent="0.2">
      <c r="A7" s="17">
        <v>2</v>
      </c>
      <c r="B7" s="15" t="s">
        <v>74</v>
      </c>
      <c r="C7" s="27">
        <v>5513.56</v>
      </c>
      <c r="D7" s="17">
        <v>18</v>
      </c>
      <c r="E7" s="27">
        <v>5916.8</v>
      </c>
      <c r="F7" s="17">
        <v>24</v>
      </c>
      <c r="G7" s="27">
        <v>4165.6400000000003</v>
      </c>
      <c r="H7" s="17">
        <v>13</v>
      </c>
      <c r="I7" s="27">
        <v>5504.79</v>
      </c>
      <c r="J7" s="27">
        <v>11</v>
      </c>
      <c r="K7" s="27">
        <v>6847.92</v>
      </c>
      <c r="L7" s="27">
        <v>32</v>
      </c>
      <c r="M7" s="27">
        <v>5287.44</v>
      </c>
      <c r="N7" s="17">
        <v>24</v>
      </c>
      <c r="O7" s="27">
        <v>8099.17</v>
      </c>
      <c r="P7" s="17">
        <v>19</v>
      </c>
      <c r="Q7" s="27">
        <v>5793.83</v>
      </c>
      <c r="R7" s="17">
        <v>12</v>
      </c>
      <c r="S7" s="27">
        <v>5481</v>
      </c>
      <c r="T7" s="17">
        <v>17</v>
      </c>
      <c r="U7" s="27">
        <v>5504.79</v>
      </c>
      <c r="V7" s="27">
        <v>11</v>
      </c>
      <c r="W7" s="27">
        <v>6189.5</v>
      </c>
      <c r="X7" s="17">
        <v>31</v>
      </c>
      <c r="Y7" s="27">
        <v>3757.33</v>
      </c>
      <c r="Z7" s="17">
        <v>4</v>
      </c>
      <c r="AA7" s="27">
        <v>6952.68</v>
      </c>
      <c r="AB7" s="17">
        <v>21</v>
      </c>
    </row>
    <row r="8" spans="1:28" x14ac:dyDescent="0.2">
      <c r="A8" s="17">
        <v>3</v>
      </c>
      <c r="B8" s="15" t="s">
        <v>76</v>
      </c>
      <c r="C8" s="27">
        <v>5161.7299999999996</v>
      </c>
      <c r="D8" s="17">
        <v>32</v>
      </c>
      <c r="E8" s="27">
        <v>6088.41</v>
      </c>
      <c r="F8" s="17">
        <v>12</v>
      </c>
      <c r="G8" s="27">
        <v>3713.59</v>
      </c>
      <c r="H8" s="17">
        <v>27</v>
      </c>
      <c r="I8" s="27">
        <v>5489.09</v>
      </c>
      <c r="J8" s="27">
        <v>34</v>
      </c>
      <c r="K8" s="27">
        <v>6449.71</v>
      </c>
      <c r="L8" s="27">
        <v>40</v>
      </c>
      <c r="M8" s="27">
        <v>5105.1099999999997</v>
      </c>
      <c r="N8" s="17">
        <v>30</v>
      </c>
      <c r="O8" s="27">
        <v>7054.57</v>
      </c>
      <c r="P8" s="17">
        <v>33</v>
      </c>
      <c r="Q8" s="27">
        <v>5072.33</v>
      </c>
      <c r="R8" s="17">
        <v>31</v>
      </c>
      <c r="S8" s="27">
        <v>5346.5</v>
      </c>
      <c r="T8" s="17">
        <v>22</v>
      </c>
      <c r="U8" s="27">
        <v>5489.09</v>
      </c>
      <c r="V8" s="27">
        <v>34</v>
      </c>
      <c r="W8" s="27">
        <v>6061.25</v>
      </c>
      <c r="X8" s="17">
        <v>34</v>
      </c>
      <c r="Y8" s="27">
        <v>2978.33</v>
      </c>
      <c r="Z8" s="17">
        <v>32</v>
      </c>
      <c r="AA8" s="27">
        <v>7129.23</v>
      </c>
      <c r="AB8" s="17">
        <v>18</v>
      </c>
    </row>
    <row r="9" spans="1:28" x14ac:dyDescent="0.2">
      <c r="A9" s="17">
        <v>4</v>
      </c>
      <c r="B9" s="15" t="s">
        <v>78</v>
      </c>
      <c r="C9" s="27">
        <v>4822.6899999999996</v>
      </c>
      <c r="D9" s="17">
        <v>42</v>
      </c>
      <c r="E9" s="27">
        <v>6034.8</v>
      </c>
      <c r="F9" s="17">
        <v>16</v>
      </c>
      <c r="G9" s="27">
        <v>2763.29</v>
      </c>
      <c r="H9" s="17">
        <v>45</v>
      </c>
      <c r="I9" s="27">
        <v>5501.21</v>
      </c>
      <c r="J9" s="27">
        <v>20</v>
      </c>
      <c r="K9" s="27">
        <v>7070.98</v>
      </c>
      <c r="L9" s="27">
        <v>24</v>
      </c>
      <c r="M9" s="27">
        <v>4655.22</v>
      </c>
      <c r="N9" s="17">
        <v>37</v>
      </c>
      <c r="O9" s="27">
        <v>7305.6</v>
      </c>
      <c r="P9" s="17">
        <v>30</v>
      </c>
      <c r="Q9" s="27">
        <v>4249.2700000000004</v>
      </c>
      <c r="R9" s="17">
        <v>38</v>
      </c>
      <c r="S9" s="27">
        <v>4590</v>
      </c>
      <c r="T9" s="17">
        <v>39</v>
      </c>
      <c r="U9" s="27">
        <v>5501.21</v>
      </c>
      <c r="V9" s="27">
        <v>20</v>
      </c>
      <c r="W9" s="27">
        <v>6361.75</v>
      </c>
      <c r="X9" s="17">
        <v>22</v>
      </c>
      <c r="Y9" s="27">
        <v>2847.67</v>
      </c>
      <c r="Z9" s="17">
        <v>35</v>
      </c>
      <c r="AA9" s="27">
        <v>6684.35</v>
      </c>
      <c r="AB9" s="17">
        <v>32</v>
      </c>
    </row>
    <row r="10" spans="1:28" x14ac:dyDescent="0.2">
      <c r="A10" s="17">
        <v>5</v>
      </c>
      <c r="B10" s="15" t="s">
        <v>80</v>
      </c>
      <c r="C10" s="27">
        <v>4838.47</v>
      </c>
      <c r="D10" s="17">
        <v>40</v>
      </c>
      <c r="E10" s="27">
        <v>5625.22</v>
      </c>
      <c r="F10" s="17">
        <v>40</v>
      </c>
      <c r="G10" s="27">
        <v>3234.27</v>
      </c>
      <c r="H10" s="17">
        <v>36</v>
      </c>
      <c r="I10" s="27">
        <v>5503.63</v>
      </c>
      <c r="J10" s="27">
        <v>14</v>
      </c>
      <c r="K10" s="27">
        <v>6643.5</v>
      </c>
      <c r="L10" s="27">
        <v>37</v>
      </c>
      <c r="M10" s="27">
        <v>5023.67</v>
      </c>
      <c r="N10" s="17">
        <v>32</v>
      </c>
      <c r="O10" s="27">
        <v>5653.47</v>
      </c>
      <c r="P10" s="17">
        <v>43</v>
      </c>
      <c r="Q10" s="27">
        <v>4081.09</v>
      </c>
      <c r="R10" s="17">
        <v>41</v>
      </c>
      <c r="S10" s="27">
        <v>5627.25</v>
      </c>
      <c r="T10" s="17">
        <v>10</v>
      </c>
      <c r="U10" s="27">
        <v>5503.63</v>
      </c>
      <c r="V10" s="27">
        <v>14</v>
      </c>
      <c r="W10" s="27">
        <v>5929.5</v>
      </c>
      <c r="X10" s="17">
        <v>37</v>
      </c>
      <c r="Y10" s="27">
        <v>3113</v>
      </c>
      <c r="Z10" s="17">
        <v>28</v>
      </c>
      <c r="AA10" s="27">
        <v>6400.06</v>
      </c>
      <c r="AB10" s="17">
        <v>39</v>
      </c>
    </row>
    <row r="11" spans="1:28" x14ac:dyDescent="0.2">
      <c r="A11" s="17">
        <v>6</v>
      </c>
      <c r="B11" s="15" t="s">
        <v>82</v>
      </c>
      <c r="C11" s="27">
        <v>4637</v>
      </c>
      <c r="D11" s="17">
        <v>44</v>
      </c>
      <c r="E11" s="27">
        <v>5312.78</v>
      </c>
      <c r="F11" s="17">
        <v>44</v>
      </c>
      <c r="G11" s="27">
        <v>2887.41</v>
      </c>
      <c r="H11" s="17">
        <v>44</v>
      </c>
      <c r="I11" s="27">
        <v>5503.47</v>
      </c>
      <c r="J11" s="27">
        <v>15</v>
      </c>
      <c r="K11" s="27">
        <v>6500.96</v>
      </c>
      <c r="L11" s="27">
        <v>39</v>
      </c>
      <c r="M11" s="27">
        <v>4731.33</v>
      </c>
      <c r="N11" s="17">
        <v>36</v>
      </c>
      <c r="O11" s="27">
        <v>6142.17</v>
      </c>
      <c r="P11" s="17">
        <v>42</v>
      </c>
      <c r="Q11" s="27">
        <v>4048.58</v>
      </c>
      <c r="R11" s="17">
        <v>43</v>
      </c>
      <c r="S11" s="27">
        <v>4739.25</v>
      </c>
      <c r="T11" s="17">
        <v>35</v>
      </c>
      <c r="U11" s="27">
        <v>5503.47</v>
      </c>
      <c r="V11" s="27">
        <v>15</v>
      </c>
      <c r="W11" s="27">
        <v>5459.75</v>
      </c>
      <c r="X11" s="17">
        <v>44</v>
      </c>
      <c r="Y11" s="27">
        <v>2658.67</v>
      </c>
      <c r="Z11" s="17">
        <v>40</v>
      </c>
      <c r="AA11" s="27">
        <v>5476.36</v>
      </c>
      <c r="AB11" s="17">
        <v>44</v>
      </c>
    </row>
    <row r="12" spans="1:28" x14ac:dyDescent="0.2">
      <c r="A12" s="17">
        <v>7</v>
      </c>
      <c r="B12" s="15" t="s">
        <v>85</v>
      </c>
      <c r="C12" s="27">
        <v>4856.18</v>
      </c>
      <c r="D12" s="17">
        <v>39</v>
      </c>
      <c r="E12" s="27">
        <v>5748.1</v>
      </c>
      <c r="F12" s="17">
        <v>34</v>
      </c>
      <c r="G12" s="27">
        <v>3099.2</v>
      </c>
      <c r="H12" s="17">
        <v>39</v>
      </c>
      <c r="I12" s="27">
        <v>5480.08</v>
      </c>
      <c r="J12" s="27">
        <v>41</v>
      </c>
      <c r="K12" s="27">
        <v>7107.52</v>
      </c>
      <c r="L12" s="27">
        <v>21</v>
      </c>
      <c r="M12" s="27">
        <v>4606.67</v>
      </c>
      <c r="N12" s="17">
        <v>39</v>
      </c>
      <c r="O12" s="27">
        <v>6967.1</v>
      </c>
      <c r="P12" s="17">
        <v>36</v>
      </c>
      <c r="Q12" s="27">
        <v>4495.2299999999996</v>
      </c>
      <c r="R12" s="17">
        <v>37</v>
      </c>
      <c r="S12" s="27">
        <v>4734.5</v>
      </c>
      <c r="T12" s="17">
        <v>36</v>
      </c>
      <c r="U12" s="27">
        <v>5480.08</v>
      </c>
      <c r="V12" s="27">
        <v>41</v>
      </c>
      <c r="W12" s="27">
        <v>5981.5</v>
      </c>
      <c r="X12" s="17">
        <v>35</v>
      </c>
      <c r="Y12" s="27">
        <v>2779</v>
      </c>
      <c r="Z12" s="17">
        <v>37</v>
      </c>
      <c r="AA12" s="27">
        <v>6609.12</v>
      </c>
      <c r="AB12" s="17">
        <v>36</v>
      </c>
    </row>
    <row r="13" spans="1:28" x14ac:dyDescent="0.2">
      <c r="A13" s="17">
        <v>8</v>
      </c>
      <c r="B13" s="15" t="s">
        <v>87</v>
      </c>
      <c r="C13" s="27">
        <v>5233.59</v>
      </c>
      <c r="D13" s="17">
        <v>31</v>
      </c>
      <c r="E13" s="27">
        <v>5654.86</v>
      </c>
      <c r="F13" s="17">
        <v>38</v>
      </c>
      <c r="G13" s="27">
        <v>3953.77</v>
      </c>
      <c r="H13" s="17">
        <v>20</v>
      </c>
      <c r="I13" s="27">
        <v>5512.03</v>
      </c>
      <c r="J13" s="27">
        <v>5</v>
      </c>
      <c r="K13" s="27">
        <v>5936.68</v>
      </c>
      <c r="L13" s="27">
        <v>44</v>
      </c>
      <c r="M13" s="27">
        <v>5459.33</v>
      </c>
      <c r="N13" s="17">
        <v>16</v>
      </c>
      <c r="O13" s="27">
        <v>7592.55</v>
      </c>
      <c r="P13" s="17">
        <v>28</v>
      </c>
      <c r="Q13" s="27">
        <v>5204.13</v>
      </c>
      <c r="R13" s="17">
        <v>27</v>
      </c>
      <c r="S13" s="27">
        <v>5378.25</v>
      </c>
      <c r="T13" s="17">
        <v>20</v>
      </c>
      <c r="U13" s="27">
        <v>5512.03</v>
      </c>
      <c r="V13" s="27">
        <v>5</v>
      </c>
      <c r="W13" s="27">
        <v>5700.5</v>
      </c>
      <c r="X13" s="17">
        <v>43</v>
      </c>
      <c r="Y13" s="27">
        <v>3045.33</v>
      </c>
      <c r="Z13" s="17">
        <v>31</v>
      </c>
      <c r="AA13" s="27">
        <v>6791.79</v>
      </c>
      <c r="AB13" s="17">
        <v>28</v>
      </c>
    </row>
    <row r="14" spans="1:28" x14ac:dyDescent="0.2">
      <c r="A14" s="17">
        <v>9</v>
      </c>
      <c r="B14" s="15" t="s">
        <v>88</v>
      </c>
      <c r="C14" s="27">
        <v>5517.74</v>
      </c>
      <c r="D14" s="17">
        <v>17</v>
      </c>
      <c r="E14" s="27">
        <v>5948.31</v>
      </c>
      <c r="F14" s="17">
        <v>23</v>
      </c>
      <c r="G14" s="27">
        <v>3795.86</v>
      </c>
      <c r="H14" s="17">
        <v>24</v>
      </c>
      <c r="I14" s="27">
        <v>5469.42</v>
      </c>
      <c r="J14" s="27">
        <v>45</v>
      </c>
      <c r="K14" s="27">
        <v>6868.5</v>
      </c>
      <c r="L14" s="27">
        <v>31</v>
      </c>
      <c r="M14" s="27">
        <v>5543.44</v>
      </c>
      <c r="N14" s="17">
        <v>13</v>
      </c>
      <c r="O14" s="27">
        <v>8892.7000000000007</v>
      </c>
      <c r="P14" s="17">
        <v>6</v>
      </c>
      <c r="Q14" s="27">
        <v>5557.53</v>
      </c>
      <c r="R14" s="17">
        <v>20</v>
      </c>
      <c r="S14" s="27">
        <v>5442</v>
      </c>
      <c r="T14" s="17">
        <v>18</v>
      </c>
      <c r="U14" s="27">
        <v>5469.42</v>
      </c>
      <c r="V14" s="27">
        <v>45</v>
      </c>
      <c r="W14" s="27">
        <v>6154.75</v>
      </c>
      <c r="X14" s="17">
        <v>33</v>
      </c>
      <c r="Y14" s="27">
        <v>3607.67</v>
      </c>
      <c r="Z14" s="17">
        <v>9</v>
      </c>
      <c r="AA14" s="27">
        <v>7707.95</v>
      </c>
      <c r="AB14" s="17">
        <v>3</v>
      </c>
    </row>
    <row r="15" spans="1:28" x14ac:dyDescent="0.2">
      <c r="A15" s="17">
        <v>10</v>
      </c>
      <c r="B15" s="15" t="s">
        <v>89</v>
      </c>
      <c r="C15" s="27">
        <v>5286.63</v>
      </c>
      <c r="D15" s="17">
        <v>30</v>
      </c>
      <c r="E15" s="27">
        <v>5494.98</v>
      </c>
      <c r="F15" s="17">
        <v>43</v>
      </c>
      <c r="G15" s="27">
        <v>3687.37</v>
      </c>
      <c r="H15" s="17">
        <v>29</v>
      </c>
      <c r="I15" s="27">
        <v>5507.42</v>
      </c>
      <c r="J15" s="27">
        <v>9</v>
      </c>
      <c r="K15" s="27">
        <v>7031.75</v>
      </c>
      <c r="L15" s="27">
        <v>26</v>
      </c>
      <c r="M15" s="27">
        <v>5823.22</v>
      </c>
      <c r="N15" s="17">
        <v>1</v>
      </c>
      <c r="O15" s="27">
        <v>7367.25</v>
      </c>
      <c r="P15" s="17">
        <v>29</v>
      </c>
      <c r="Q15" s="27">
        <v>5075.9799999999996</v>
      </c>
      <c r="R15" s="17">
        <v>30</v>
      </c>
      <c r="S15" s="27">
        <v>5218.75</v>
      </c>
      <c r="T15" s="17">
        <v>25</v>
      </c>
      <c r="U15" s="27">
        <v>5507.42</v>
      </c>
      <c r="V15" s="27">
        <v>9</v>
      </c>
      <c r="W15" s="27">
        <v>6584.5</v>
      </c>
      <c r="X15" s="17">
        <v>13</v>
      </c>
      <c r="Y15" s="27">
        <v>2437.67</v>
      </c>
      <c r="Z15" s="17">
        <v>44</v>
      </c>
      <c r="AA15" s="27">
        <v>6738.26</v>
      </c>
      <c r="AB15" s="17">
        <v>30</v>
      </c>
    </row>
    <row r="16" spans="1:28" x14ac:dyDescent="0.2">
      <c r="A16" s="17">
        <v>11</v>
      </c>
      <c r="B16" s="15" t="s">
        <v>92</v>
      </c>
      <c r="C16" s="27">
        <v>5622.01</v>
      </c>
      <c r="D16" s="17">
        <v>11</v>
      </c>
      <c r="E16" s="27">
        <v>5835.62</v>
      </c>
      <c r="F16" s="17">
        <v>31</v>
      </c>
      <c r="G16" s="27">
        <v>4099.1000000000004</v>
      </c>
      <c r="H16" s="17">
        <v>16</v>
      </c>
      <c r="I16" s="27">
        <v>5503.04</v>
      </c>
      <c r="J16" s="27">
        <v>16</v>
      </c>
      <c r="K16" s="27">
        <v>7347.41</v>
      </c>
      <c r="L16" s="27">
        <v>18</v>
      </c>
      <c r="M16" s="27">
        <v>5692.56</v>
      </c>
      <c r="N16" s="17">
        <v>7</v>
      </c>
      <c r="O16" s="27">
        <v>8520.6</v>
      </c>
      <c r="P16" s="17">
        <v>14</v>
      </c>
      <c r="Q16" s="27">
        <v>6151.3</v>
      </c>
      <c r="R16" s="17">
        <v>9</v>
      </c>
      <c r="S16" s="27">
        <v>5674.5</v>
      </c>
      <c r="T16" s="17">
        <v>8</v>
      </c>
      <c r="U16" s="27">
        <v>5503.04</v>
      </c>
      <c r="V16" s="27">
        <v>16</v>
      </c>
      <c r="W16" s="27">
        <v>6286.5</v>
      </c>
      <c r="X16" s="17">
        <v>26</v>
      </c>
      <c r="Y16" s="27">
        <v>2364</v>
      </c>
      <c r="Z16" s="17">
        <v>45</v>
      </c>
      <c r="AA16" s="27">
        <v>7585.4</v>
      </c>
      <c r="AB16" s="17">
        <v>5</v>
      </c>
    </row>
    <row r="17" spans="1:28" x14ac:dyDescent="0.2">
      <c r="A17" s="17">
        <v>12</v>
      </c>
      <c r="B17" s="15" t="s">
        <v>93</v>
      </c>
      <c r="C17" s="27">
        <v>5665.37</v>
      </c>
      <c r="D17" s="17">
        <v>9</v>
      </c>
      <c r="E17" s="27">
        <v>5728.91</v>
      </c>
      <c r="F17" s="17">
        <v>35</v>
      </c>
      <c r="G17" s="27">
        <v>4549.4399999999996</v>
      </c>
      <c r="H17" s="17">
        <v>6</v>
      </c>
      <c r="I17" s="27">
        <v>5488.18</v>
      </c>
      <c r="J17" s="27">
        <v>36</v>
      </c>
      <c r="K17" s="27">
        <v>7602.39</v>
      </c>
      <c r="L17" s="27">
        <v>10</v>
      </c>
      <c r="M17" s="27">
        <v>5551.11</v>
      </c>
      <c r="N17" s="17">
        <v>12</v>
      </c>
      <c r="O17" s="27">
        <v>9250.25</v>
      </c>
      <c r="P17" s="17">
        <v>4</v>
      </c>
      <c r="Q17" s="27">
        <v>6202.94</v>
      </c>
      <c r="R17" s="17">
        <v>7</v>
      </c>
      <c r="S17" s="27">
        <v>5941.5</v>
      </c>
      <c r="T17" s="17">
        <v>1</v>
      </c>
      <c r="U17" s="27">
        <v>5488.18</v>
      </c>
      <c r="V17" s="27">
        <v>36</v>
      </c>
      <c r="W17" s="27">
        <v>6336.5</v>
      </c>
      <c r="X17" s="17">
        <v>23</v>
      </c>
      <c r="Y17" s="27">
        <v>3274</v>
      </c>
      <c r="Z17" s="17">
        <v>21</v>
      </c>
      <c r="AA17" s="27">
        <v>7156.19</v>
      </c>
      <c r="AB17" s="17">
        <v>16</v>
      </c>
    </row>
    <row r="18" spans="1:28" x14ac:dyDescent="0.2">
      <c r="A18" s="17">
        <v>13</v>
      </c>
      <c r="B18" s="15" t="s">
        <v>94</v>
      </c>
      <c r="C18" s="27">
        <v>5584.56</v>
      </c>
      <c r="D18" s="17">
        <v>12</v>
      </c>
      <c r="E18" s="27">
        <v>6062.72</v>
      </c>
      <c r="F18" s="17">
        <v>14</v>
      </c>
      <c r="G18" s="27">
        <v>4333.7299999999996</v>
      </c>
      <c r="H18" s="17">
        <v>9</v>
      </c>
      <c r="I18" s="27">
        <v>5504.51</v>
      </c>
      <c r="J18" s="27">
        <v>12</v>
      </c>
      <c r="K18" s="27">
        <v>7215.82</v>
      </c>
      <c r="L18" s="27">
        <v>19</v>
      </c>
      <c r="M18" s="27">
        <v>5116.22</v>
      </c>
      <c r="N18" s="17">
        <v>29</v>
      </c>
      <c r="O18" s="27">
        <v>8751.5</v>
      </c>
      <c r="P18" s="17">
        <v>10</v>
      </c>
      <c r="Q18" s="27">
        <v>6123.57</v>
      </c>
      <c r="R18" s="17">
        <v>10</v>
      </c>
      <c r="S18" s="27">
        <v>5089</v>
      </c>
      <c r="T18" s="17">
        <v>31</v>
      </c>
      <c r="U18" s="27">
        <v>5504.51</v>
      </c>
      <c r="V18" s="27">
        <v>12</v>
      </c>
      <c r="W18" s="27">
        <v>6240.75</v>
      </c>
      <c r="X18" s="17">
        <v>28</v>
      </c>
      <c r="Y18" s="27">
        <v>3382</v>
      </c>
      <c r="Z18" s="17">
        <v>17</v>
      </c>
      <c r="AA18" s="27">
        <v>7394.5</v>
      </c>
      <c r="AB18" s="17">
        <v>10</v>
      </c>
    </row>
    <row r="19" spans="1:28" x14ac:dyDescent="0.2">
      <c r="A19" s="17">
        <v>14</v>
      </c>
      <c r="B19" s="15" t="s">
        <v>95</v>
      </c>
      <c r="C19" s="27">
        <v>5401.3</v>
      </c>
      <c r="D19" s="17">
        <v>24</v>
      </c>
      <c r="E19" s="27">
        <v>6009.79</v>
      </c>
      <c r="F19" s="17">
        <v>19</v>
      </c>
      <c r="G19" s="27">
        <v>3929.56</v>
      </c>
      <c r="H19" s="17">
        <v>21</v>
      </c>
      <c r="I19" s="27">
        <v>5500.59</v>
      </c>
      <c r="J19" s="27">
        <v>23</v>
      </c>
      <c r="K19" s="27">
        <v>7721.91</v>
      </c>
      <c r="L19" s="27">
        <v>9</v>
      </c>
      <c r="M19" s="27">
        <v>5063.33</v>
      </c>
      <c r="N19" s="17">
        <v>31</v>
      </c>
      <c r="O19" s="27">
        <v>7966.9</v>
      </c>
      <c r="P19" s="17">
        <v>21</v>
      </c>
      <c r="Q19" s="27">
        <v>5647.86</v>
      </c>
      <c r="R19" s="17">
        <v>15</v>
      </c>
      <c r="S19" s="27">
        <v>5699.5</v>
      </c>
      <c r="T19" s="17">
        <v>6</v>
      </c>
      <c r="U19" s="27">
        <v>5500.59</v>
      </c>
      <c r="V19" s="27">
        <v>23</v>
      </c>
      <c r="W19" s="27">
        <v>6806.75</v>
      </c>
      <c r="X19" s="17">
        <v>8</v>
      </c>
      <c r="Y19" s="27">
        <v>2812</v>
      </c>
      <c r="Z19" s="17">
        <v>36</v>
      </c>
      <c r="AA19" s="27">
        <v>7228.94</v>
      </c>
      <c r="AB19" s="17">
        <v>15</v>
      </c>
    </row>
    <row r="20" spans="1:28" x14ac:dyDescent="0.2">
      <c r="A20" s="17">
        <v>15</v>
      </c>
      <c r="B20" s="15" t="s">
        <v>96</v>
      </c>
      <c r="C20" s="27">
        <v>5141.74</v>
      </c>
      <c r="D20" s="17">
        <v>33</v>
      </c>
      <c r="E20" s="27">
        <v>6008</v>
      </c>
      <c r="F20" s="17">
        <v>20</v>
      </c>
      <c r="G20" s="27">
        <v>3651.86</v>
      </c>
      <c r="H20" s="17">
        <v>30</v>
      </c>
      <c r="I20" s="27">
        <v>5483.81</v>
      </c>
      <c r="J20" s="27">
        <v>39</v>
      </c>
      <c r="K20" s="27">
        <v>6781.52</v>
      </c>
      <c r="L20" s="27">
        <v>35</v>
      </c>
      <c r="M20" s="27">
        <v>4482.8900000000003</v>
      </c>
      <c r="N20" s="17">
        <v>40</v>
      </c>
      <c r="O20" s="27">
        <v>8534.0300000000007</v>
      </c>
      <c r="P20" s="17">
        <v>13</v>
      </c>
      <c r="Q20" s="27">
        <v>5408.53</v>
      </c>
      <c r="R20" s="17">
        <v>21</v>
      </c>
      <c r="S20" s="27">
        <v>4634</v>
      </c>
      <c r="T20" s="17">
        <v>38</v>
      </c>
      <c r="U20" s="27">
        <v>5483.81</v>
      </c>
      <c r="V20" s="27">
        <v>39</v>
      </c>
      <c r="W20" s="27">
        <v>5884</v>
      </c>
      <c r="X20" s="17">
        <v>39</v>
      </c>
      <c r="Y20" s="27">
        <v>3264</v>
      </c>
      <c r="Z20" s="17">
        <v>22</v>
      </c>
      <c r="AA20" s="27">
        <v>6847.14</v>
      </c>
      <c r="AB20" s="17">
        <v>25</v>
      </c>
    </row>
    <row r="21" spans="1:28" x14ac:dyDescent="0.2">
      <c r="A21" s="17">
        <v>16</v>
      </c>
      <c r="B21" s="15" t="s">
        <v>100</v>
      </c>
      <c r="C21" s="27">
        <v>4834.1400000000003</v>
      </c>
      <c r="D21" s="17">
        <v>41</v>
      </c>
      <c r="E21" s="27">
        <v>5853.97</v>
      </c>
      <c r="F21" s="17">
        <v>29</v>
      </c>
      <c r="G21" s="27">
        <v>3128.39</v>
      </c>
      <c r="H21" s="17">
        <v>38</v>
      </c>
      <c r="I21" s="27">
        <v>5597.45</v>
      </c>
      <c r="J21" s="27">
        <v>1</v>
      </c>
      <c r="K21" s="27">
        <v>6799.57</v>
      </c>
      <c r="L21" s="27">
        <v>34</v>
      </c>
      <c r="M21" s="27">
        <v>4626.1099999999997</v>
      </c>
      <c r="N21" s="17">
        <v>38</v>
      </c>
      <c r="O21" s="27">
        <v>7276.5</v>
      </c>
      <c r="P21" s="17">
        <v>31</v>
      </c>
      <c r="Q21" s="27">
        <v>4072.31</v>
      </c>
      <c r="R21" s="17">
        <v>42</v>
      </c>
      <c r="S21" s="27">
        <v>5045.5</v>
      </c>
      <c r="T21" s="17">
        <v>33</v>
      </c>
      <c r="U21" s="27">
        <v>5597.45</v>
      </c>
      <c r="V21" s="27">
        <v>1</v>
      </c>
      <c r="W21" s="27">
        <v>5748.5</v>
      </c>
      <c r="X21" s="17">
        <v>42</v>
      </c>
      <c r="Y21" s="27">
        <v>3376.67</v>
      </c>
      <c r="Z21" s="17">
        <v>18</v>
      </c>
      <c r="AA21" s="27">
        <v>6632.64</v>
      </c>
      <c r="AB21" s="17">
        <v>35</v>
      </c>
    </row>
    <row r="22" spans="1:28" x14ac:dyDescent="0.2">
      <c r="A22" s="17">
        <v>17</v>
      </c>
      <c r="B22" s="15" t="s">
        <v>103</v>
      </c>
      <c r="C22" s="27">
        <v>4981.8999999999996</v>
      </c>
      <c r="D22" s="17">
        <v>36</v>
      </c>
      <c r="E22" s="27">
        <v>5613.86</v>
      </c>
      <c r="F22" s="17">
        <v>41</v>
      </c>
      <c r="G22" s="27">
        <v>3256.42</v>
      </c>
      <c r="H22" s="17">
        <v>35</v>
      </c>
      <c r="I22" s="27">
        <v>5500.85</v>
      </c>
      <c r="J22" s="27">
        <v>21</v>
      </c>
      <c r="K22" s="27">
        <v>7095.77</v>
      </c>
      <c r="L22" s="27">
        <v>23</v>
      </c>
      <c r="M22" s="27">
        <v>4771.78</v>
      </c>
      <c r="N22" s="17">
        <v>35</v>
      </c>
      <c r="O22" s="27">
        <v>7597</v>
      </c>
      <c r="P22" s="17">
        <v>27</v>
      </c>
      <c r="Q22" s="27">
        <v>4744.2</v>
      </c>
      <c r="R22" s="17">
        <v>33</v>
      </c>
      <c r="S22" s="27">
        <v>5230.5</v>
      </c>
      <c r="T22" s="17">
        <v>24</v>
      </c>
      <c r="U22" s="27">
        <v>5500.85</v>
      </c>
      <c r="V22" s="27">
        <v>21</v>
      </c>
      <c r="W22" s="27">
        <v>5975.25</v>
      </c>
      <c r="X22" s="17">
        <v>36</v>
      </c>
      <c r="Y22" s="27">
        <v>3133.67</v>
      </c>
      <c r="Z22" s="17">
        <v>26</v>
      </c>
      <c r="AA22" s="27">
        <v>6639.33</v>
      </c>
      <c r="AB22" s="17">
        <v>34</v>
      </c>
    </row>
    <row r="23" spans="1:28" x14ac:dyDescent="0.2">
      <c r="A23" s="17">
        <v>18</v>
      </c>
      <c r="B23" s="15" t="s">
        <v>107</v>
      </c>
      <c r="C23" s="27">
        <v>4695.1899999999996</v>
      </c>
      <c r="D23" s="17">
        <v>43</v>
      </c>
      <c r="E23" s="27">
        <v>5763.15</v>
      </c>
      <c r="F23" s="17">
        <v>33</v>
      </c>
      <c r="G23" s="27">
        <v>2987.59</v>
      </c>
      <c r="H23" s="17">
        <v>43</v>
      </c>
      <c r="I23" s="27">
        <v>5486.62</v>
      </c>
      <c r="J23" s="27">
        <v>37</v>
      </c>
      <c r="K23" s="27">
        <v>6961.53</v>
      </c>
      <c r="L23" s="27">
        <v>28</v>
      </c>
      <c r="M23" s="27">
        <v>4422.78</v>
      </c>
      <c r="N23" s="17">
        <v>41</v>
      </c>
      <c r="O23" s="27">
        <v>6460.53</v>
      </c>
      <c r="P23" s="17">
        <v>38</v>
      </c>
      <c r="Q23" s="27">
        <v>4004.54</v>
      </c>
      <c r="R23" s="17">
        <v>44</v>
      </c>
      <c r="S23" s="27">
        <v>4502.5</v>
      </c>
      <c r="T23" s="17">
        <v>40</v>
      </c>
      <c r="U23" s="27">
        <v>5486.62</v>
      </c>
      <c r="V23" s="27">
        <v>37</v>
      </c>
      <c r="W23" s="27">
        <v>6182.5</v>
      </c>
      <c r="X23" s="17">
        <v>32</v>
      </c>
      <c r="Y23" s="27">
        <v>3409.67</v>
      </c>
      <c r="Z23" s="17">
        <v>16</v>
      </c>
      <c r="AA23" s="27">
        <v>6909.95</v>
      </c>
      <c r="AB23" s="17">
        <v>22</v>
      </c>
    </row>
    <row r="24" spans="1:28" x14ac:dyDescent="0.2">
      <c r="A24" s="17">
        <v>19</v>
      </c>
      <c r="B24" s="15" t="s">
        <v>108</v>
      </c>
      <c r="C24" s="27">
        <v>4936.22</v>
      </c>
      <c r="D24" s="17">
        <v>37</v>
      </c>
      <c r="E24" s="27">
        <v>5506.18</v>
      </c>
      <c r="F24" s="17">
        <v>42</v>
      </c>
      <c r="G24" s="27">
        <v>3698.56</v>
      </c>
      <c r="H24" s="17">
        <v>28</v>
      </c>
      <c r="I24" s="27">
        <v>5511</v>
      </c>
      <c r="J24" s="27">
        <v>6</v>
      </c>
      <c r="K24" s="27">
        <v>6369.8</v>
      </c>
      <c r="L24" s="27">
        <v>41</v>
      </c>
      <c r="M24" s="27">
        <v>4804</v>
      </c>
      <c r="N24" s="17">
        <v>34</v>
      </c>
      <c r="O24" s="27">
        <v>7094.9</v>
      </c>
      <c r="P24" s="17">
        <v>32</v>
      </c>
      <c r="Q24" s="27">
        <v>4716.2299999999996</v>
      </c>
      <c r="R24" s="17">
        <v>36</v>
      </c>
      <c r="S24" s="27">
        <v>4679</v>
      </c>
      <c r="T24" s="17">
        <v>37</v>
      </c>
      <c r="U24" s="27">
        <v>5511</v>
      </c>
      <c r="V24" s="27">
        <v>6</v>
      </c>
      <c r="W24" s="27">
        <v>5794.5</v>
      </c>
      <c r="X24" s="17">
        <v>41</v>
      </c>
      <c r="Y24" s="27">
        <v>3249</v>
      </c>
      <c r="Z24" s="17">
        <v>23</v>
      </c>
      <c r="AA24" s="27">
        <v>6510.75</v>
      </c>
      <c r="AB24" s="17">
        <v>38</v>
      </c>
    </row>
    <row r="25" spans="1:28" x14ac:dyDescent="0.2">
      <c r="A25" s="17">
        <v>20</v>
      </c>
      <c r="B25" s="15" t="s">
        <v>110</v>
      </c>
      <c r="C25" s="27">
        <v>4893.46</v>
      </c>
      <c r="D25" s="17">
        <v>38</v>
      </c>
      <c r="E25" s="27">
        <v>5689.85</v>
      </c>
      <c r="F25" s="17">
        <v>36</v>
      </c>
      <c r="G25" s="27">
        <v>3000.24</v>
      </c>
      <c r="H25" s="17">
        <v>42</v>
      </c>
      <c r="I25" s="27">
        <v>5498.05</v>
      </c>
      <c r="J25" s="27">
        <v>26</v>
      </c>
      <c r="K25" s="27">
        <v>6107.78</v>
      </c>
      <c r="L25" s="27">
        <v>42</v>
      </c>
      <c r="M25" s="27">
        <v>5367.22</v>
      </c>
      <c r="N25" s="17">
        <v>21</v>
      </c>
      <c r="O25" s="27">
        <v>6144.43</v>
      </c>
      <c r="P25" s="17">
        <v>41</v>
      </c>
      <c r="Q25" s="27">
        <v>4173.72</v>
      </c>
      <c r="R25" s="17">
        <v>39</v>
      </c>
      <c r="S25" s="27">
        <v>5045.25</v>
      </c>
      <c r="T25" s="17">
        <v>34</v>
      </c>
      <c r="U25" s="27">
        <v>5498.05</v>
      </c>
      <c r="V25" s="27">
        <v>26</v>
      </c>
      <c r="W25" s="27">
        <v>5823</v>
      </c>
      <c r="X25" s="17">
        <v>40</v>
      </c>
      <c r="Y25" s="27">
        <v>2624</v>
      </c>
      <c r="Z25" s="17">
        <v>42</v>
      </c>
      <c r="AA25" s="27">
        <v>6261.64</v>
      </c>
      <c r="AB25" s="17">
        <v>41</v>
      </c>
    </row>
    <row r="26" spans="1:28" x14ac:dyDescent="0.2">
      <c r="A26" s="17">
        <v>21</v>
      </c>
      <c r="B26" s="15" t="s">
        <v>112</v>
      </c>
      <c r="C26" s="27">
        <v>5362.61</v>
      </c>
      <c r="D26" s="17">
        <v>26</v>
      </c>
      <c r="E26" s="27">
        <v>6024.81</v>
      </c>
      <c r="F26" s="17">
        <v>17</v>
      </c>
      <c r="G26" s="27">
        <v>3268.84</v>
      </c>
      <c r="H26" s="17">
        <v>34</v>
      </c>
      <c r="I26" s="27">
        <v>5560.03</v>
      </c>
      <c r="J26" s="27">
        <v>3</v>
      </c>
      <c r="K26" s="27">
        <v>6981.29</v>
      </c>
      <c r="L26" s="27">
        <v>27</v>
      </c>
      <c r="M26" s="27">
        <v>5755</v>
      </c>
      <c r="N26" s="17">
        <v>3</v>
      </c>
      <c r="O26" s="27">
        <v>7866.03</v>
      </c>
      <c r="P26" s="17">
        <v>23</v>
      </c>
      <c r="Q26" s="27">
        <v>4718.5200000000004</v>
      </c>
      <c r="R26" s="17">
        <v>35</v>
      </c>
      <c r="S26" s="27">
        <v>5374.75</v>
      </c>
      <c r="T26" s="17">
        <v>21</v>
      </c>
      <c r="U26" s="27">
        <v>5560.03</v>
      </c>
      <c r="V26" s="27">
        <v>3</v>
      </c>
      <c r="W26" s="27">
        <v>6227.5</v>
      </c>
      <c r="X26" s="17">
        <v>30</v>
      </c>
      <c r="Y26" s="27">
        <v>3517</v>
      </c>
      <c r="Z26" s="17">
        <v>11</v>
      </c>
      <c r="AA26" s="27">
        <v>6898.86</v>
      </c>
      <c r="AB26" s="17">
        <v>24</v>
      </c>
    </row>
    <row r="27" spans="1:28" x14ac:dyDescent="0.2">
      <c r="A27" s="17">
        <v>22</v>
      </c>
      <c r="B27" s="15" t="s">
        <v>115</v>
      </c>
      <c r="C27" s="27">
        <v>5847.88</v>
      </c>
      <c r="D27" s="17">
        <v>2</v>
      </c>
      <c r="E27" s="27">
        <v>6544.31</v>
      </c>
      <c r="F27" s="17">
        <v>2</v>
      </c>
      <c r="G27" s="27">
        <v>4707.08</v>
      </c>
      <c r="H27" s="17">
        <v>2</v>
      </c>
      <c r="I27" s="27">
        <v>5500.18</v>
      </c>
      <c r="J27" s="27">
        <v>24</v>
      </c>
      <c r="K27" s="27">
        <v>6823.55</v>
      </c>
      <c r="L27" s="27">
        <v>33</v>
      </c>
      <c r="M27" s="27">
        <v>5782</v>
      </c>
      <c r="N27" s="17">
        <v>2</v>
      </c>
      <c r="O27" s="27">
        <v>7771.87</v>
      </c>
      <c r="P27" s="17">
        <v>24</v>
      </c>
      <c r="Q27" s="27">
        <v>6278.37</v>
      </c>
      <c r="R27" s="17">
        <v>6</v>
      </c>
      <c r="S27" s="27">
        <v>5681</v>
      </c>
      <c r="T27" s="17">
        <v>7</v>
      </c>
      <c r="U27" s="27">
        <v>5500.18</v>
      </c>
      <c r="V27" s="27">
        <v>24</v>
      </c>
      <c r="W27" s="27">
        <v>6404.5</v>
      </c>
      <c r="X27" s="17">
        <v>19</v>
      </c>
      <c r="Y27" s="27">
        <v>3058</v>
      </c>
      <c r="Z27" s="17">
        <v>29</v>
      </c>
      <c r="AA27" s="27">
        <v>7857.65</v>
      </c>
      <c r="AB27" s="17">
        <v>2</v>
      </c>
    </row>
    <row r="28" spans="1:28" x14ac:dyDescent="0.2">
      <c r="A28" s="17">
        <v>23</v>
      </c>
      <c r="B28" s="15" t="s">
        <v>120</v>
      </c>
      <c r="C28" s="27">
        <v>5690.05</v>
      </c>
      <c r="D28" s="17">
        <v>8</v>
      </c>
      <c r="E28" s="27">
        <v>5881.44</v>
      </c>
      <c r="F28" s="17">
        <v>27</v>
      </c>
      <c r="G28" s="27">
        <v>4325.51</v>
      </c>
      <c r="H28" s="17">
        <v>10</v>
      </c>
      <c r="I28" s="27">
        <v>5496.07</v>
      </c>
      <c r="J28" s="27">
        <v>29</v>
      </c>
      <c r="K28" s="27">
        <v>7396.38</v>
      </c>
      <c r="L28" s="27">
        <v>17</v>
      </c>
      <c r="M28" s="27">
        <v>5380</v>
      </c>
      <c r="N28" s="17">
        <v>20</v>
      </c>
      <c r="O28" s="27">
        <v>9388.1</v>
      </c>
      <c r="P28" s="17">
        <v>3</v>
      </c>
      <c r="Q28" s="27">
        <v>6529.88</v>
      </c>
      <c r="R28" s="17">
        <v>1</v>
      </c>
      <c r="S28" s="27">
        <v>5173.25</v>
      </c>
      <c r="T28" s="17">
        <v>28</v>
      </c>
      <c r="U28" s="27">
        <v>5496.07</v>
      </c>
      <c r="V28" s="27">
        <v>29</v>
      </c>
      <c r="W28" s="27">
        <v>6489</v>
      </c>
      <c r="X28" s="17">
        <v>15</v>
      </c>
      <c r="Y28" s="27">
        <v>2775</v>
      </c>
      <c r="Z28" s="17">
        <v>38</v>
      </c>
      <c r="AA28" s="27">
        <v>6718.96</v>
      </c>
      <c r="AB28" s="17">
        <v>31</v>
      </c>
    </row>
    <row r="29" spans="1:28" x14ac:dyDescent="0.2">
      <c r="A29" s="17">
        <v>24</v>
      </c>
      <c r="B29" s="15" t="s">
        <v>123</v>
      </c>
      <c r="C29" s="27">
        <v>5762.53</v>
      </c>
      <c r="D29" s="17">
        <v>5</v>
      </c>
      <c r="E29" s="27">
        <v>5911.09</v>
      </c>
      <c r="F29" s="17">
        <v>26</v>
      </c>
      <c r="G29" s="27">
        <v>4233.51</v>
      </c>
      <c r="H29" s="17">
        <v>12</v>
      </c>
      <c r="I29" s="27">
        <v>5502.27</v>
      </c>
      <c r="J29" s="27">
        <v>17</v>
      </c>
      <c r="K29" s="27">
        <v>7401.14</v>
      </c>
      <c r="L29" s="27">
        <v>16</v>
      </c>
      <c r="M29" s="27">
        <v>5571.44</v>
      </c>
      <c r="N29" s="17">
        <v>11</v>
      </c>
      <c r="O29" s="27">
        <v>9706.43</v>
      </c>
      <c r="P29" s="17">
        <v>2</v>
      </c>
      <c r="Q29" s="27">
        <v>6428.43</v>
      </c>
      <c r="R29" s="17">
        <v>3</v>
      </c>
      <c r="S29" s="27">
        <v>5203.5</v>
      </c>
      <c r="T29" s="17">
        <v>26</v>
      </c>
      <c r="U29" s="27">
        <v>5502.27</v>
      </c>
      <c r="V29" s="27">
        <v>17</v>
      </c>
      <c r="W29" s="27">
        <v>6407.75</v>
      </c>
      <c r="X29" s="17">
        <v>18</v>
      </c>
      <c r="Y29" s="27">
        <v>3121.67</v>
      </c>
      <c r="Z29" s="17">
        <v>27</v>
      </c>
      <c r="AA29" s="27">
        <v>7379.11</v>
      </c>
      <c r="AB29" s="17">
        <v>11</v>
      </c>
    </row>
    <row r="30" spans="1:28" x14ac:dyDescent="0.2">
      <c r="A30" s="17">
        <v>25</v>
      </c>
      <c r="B30" s="15" t="s">
        <v>125</v>
      </c>
      <c r="C30" s="27">
        <v>5851.79</v>
      </c>
      <c r="D30" s="17">
        <v>1</v>
      </c>
      <c r="E30" s="27">
        <v>5958.37</v>
      </c>
      <c r="F30" s="17">
        <v>22</v>
      </c>
      <c r="G30" s="27">
        <v>4713.8</v>
      </c>
      <c r="H30" s="17">
        <v>1</v>
      </c>
      <c r="I30" s="27">
        <v>5478.72</v>
      </c>
      <c r="J30" s="27">
        <v>42</v>
      </c>
      <c r="K30" s="27">
        <v>7507.31</v>
      </c>
      <c r="L30" s="27">
        <v>12</v>
      </c>
      <c r="M30" s="27">
        <v>5639.44</v>
      </c>
      <c r="N30" s="17">
        <v>10</v>
      </c>
      <c r="O30" s="27">
        <v>8834.4</v>
      </c>
      <c r="P30" s="17">
        <v>8</v>
      </c>
      <c r="Q30" s="27">
        <v>6502.27</v>
      </c>
      <c r="R30" s="17">
        <v>2</v>
      </c>
      <c r="S30" s="27">
        <v>5647.5</v>
      </c>
      <c r="T30" s="17">
        <v>9</v>
      </c>
      <c r="U30" s="27">
        <v>5478.72</v>
      </c>
      <c r="V30" s="27">
        <v>42</v>
      </c>
      <c r="W30" s="27">
        <v>6302.5</v>
      </c>
      <c r="X30" s="17">
        <v>24</v>
      </c>
      <c r="Y30" s="27">
        <v>3469</v>
      </c>
      <c r="Z30" s="17">
        <v>14</v>
      </c>
      <c r="AA30" s="27">
        <v>7245.47</v>
      </c>
      <c r="AB30" s="17">
        <v>14</v>
      </c>
    </row>
    <row r="31" spans="1:28" x14ac:dyDescent="0.2">
      <c r="A31" s="17">
        <v>26</v>
      </c>
      <c r="B31" s="15" t="s">
        <v>127</v>
      </c>
      <c r="C31" s="27">
        <v>5722.14</v>
      </c>
      <c r="D31" s="17">
        <v>6</v>
      </c>
      <c r="E31" s="27">
        <v>6076.69</v>
      </c>
      <c r="F31" s="17">
        <v>13</v>
      </c>
      <c r="G31" s="27">
        <v>4558.76</v>
      </c>
      <c r="H31" s="17">
        <v>5</v>
      </c>
      <c r="I31" s="27">
        <v>5495.52</v>
      </c>
      <c r="J31" s="27">
        <v>30</v>
      </c>
      <c r="K31" s="27">
        <v>7096.59</v>
      </c>
      <c r="L31" s="27">
        <v>22</v>
      </c>
      <c r="M31" s="27">
        <v>5338</v>
      </c>
      <c r="N31" s="17">
        <v>22</v>
      </c>
      <c r="O31" s="27">
        <v>8890.4699999999993</v>
      </c>
      <c r="P31" s="17">
        <v>7</v>
      </c>
      <c r="Q31" s="27">
        <v>6365.47</v>
      </c>
      <c r="R31" s="17">
        <v>4</v>
      </c>
      <c r="S31" s="27">
        <v>5608.5</v>
      </c>
      <c r="T31" s="17">
        <v>12</v>
      </c>
      <c r="U31" s="27">
        <v>5495.52</v>
      </c>
      <c r="V31" s="27">
        <v>30</v>
      </c>
      <c r="W31" s="27">
        <v>6245</v>
      </c>
      <c r="X31" s="17">
        <v>27</v>
      </c>
      <c r="Y31" s="27">
        <v>3470.33</v>
      </c>
      <c r="Z31" s="17">
        <v>13</v>
      </c>
      <c r="AA31" s="27">
        <v>7294.8</v>
      </c>
      <c r="AB31" s="17">
        <v>12</v>
      </c>
    </row>
    <row r="32" spans="1:28" x14ac:dyDescent="0.2">
      <c r="A32" s="17">
        <v>27</v>
      </c>
      <c r="B32" s="15" t="s">
        <v>129</v>
      </c>
      <c r="C32" s="27">
        <v>5400.64</v>
      </c>
      <c r="D32" s="17">
        <v>25</v>
      </c>
      <c r="E32" s="27">
        <v>5790.06</v>
      </c>
      <c r="F32" s="17">
        <v>32</v>
      </c>
      <c r="G32" s="27">
        <v>4459.78</v>
      </c>
      <c r="H32" s="17">
        <v>7</v>
      </c>
      <c r="I32" s="27">
        <v>5493.27</v>
      </c>
      <c r="J32" s="27">
        <v>32</v>
      </c>
      <c r="K32" s="27">
        <v>6614.45</v>
      </c>
      <c r="L32" s="27">
        <v>38</v>
      </c>
      <c r="M32" s="27">
        <v>5731.89</v>
      </c>
      <c r="N32" s="17">
        <v>5</v>
      </c>
      <c r="O32" s="27">
        <v>5579.53</v>
      </c>
      <c r="P32" s="17">
        <v>44</v>
      </c>
      <c r="Q32" s="27">
        <v>5268.29</v>
      </c>
      <c r="R32" s="17">
        <v>25</v>
      </c>
      <c r="S32" s="27">
        <v>5622</v>
      </c>
      <c r="T32" s="17">
        <v>11</v>
      </c>
      <c r="U32" s="27">
        <v>5493.27</v>
      </c>
      <c r="V32" s="27">
        <v>32</v>
      </c>
      <c r="W32" s="27">
        <v>6301.5</v>
      </c>
      <c r="X32" s="17">
        <v>25</v>
      </c>
      <c r="Y32" s="27">
        <v>3154</v>
      </c>
      <c r="Z32" s="17">
        <v>25</v>
      </c>
      <c r="AA32" s="27">
        <v>6566.68</v>
      </c>
      <c r="AB32" s="17">
        <v>37</v>
      </c>
    </row>
    <row r="33" spans="1:28" x14ac:dyDescent="0.2">
      <c r="A33" s="17">
        <v>28</v>
      </c>
      <c r="B33" s="15" t="s">
        <v>131</v>
      </c>
      <c r="C33" s="27">
        <v>5558.71</v>
      </c>
      <c r="D33" s="17">
        <v>15</v>
      </c>
      <c r="E33" s="27">
        <v>6013.53</v>
      </c>
      <c r="F33" s="17">
        <v>18</v>
      </c>
      <c r="G33" s="27">
        <v>4306.4399999999996</v>
      </c>
      <c r="H33" s="17">
        <v>11</v>
      </c>
      <c r="I33" s="27">
        <v>5497.68</v>
      </c>
      <c r="J33" s="27">
        <v>27</v>
      </c>
      <c r="K33" s="27">
        <v>6020.11</v>
      </c>
      <c r="L33" s="27">
        <v>43</v>
      </c>
      <c r="M33" s="27">
        <v>5744.67</v>
      </c>
      <c r="N33" s="17">
        <v>4</v>
      </c>
      <c r="O33" s="27">
        <v>7601.53</v>
      </c>
      <c r="P33" s="17">
        <v>26</v>
      </c>
      <c r="Q33" s="27">
        <v>5612.73</v>
      </c>
      <c r="R33" s="17">
        <v>16</v>
      </c>
      <c r="S33" s="27">
        <v>5524.75</v>
      </c>
      <c r="T33" s="17">
        <v>16</v>
      </c>
      <c r="U33" s="27">
        <v>5497.68</v>
      </c>
      <c r="V33" s="27">
        <v>27</v>
      </c>
      <c r="W33" s="27">
        <v>5910</v>
      </c>
      <c r="X33" s="17">
        <v>38</v>
      </c>
      <c r="Y33" s="27">
        <v>3682.67</v>
      </c>
      <c r="Z33" s="17">
        <v>7</v>
      </c>
      <c r="AA33" s="27">
        <v>6647.36</v>
      </c>
      <c r="AB33" s="17">
        <v>33</v>
      </c>
    </row>
    <row r="34" spans="1:28" x14ac:dyDescent="0.2">
      <c r="A34" s="17">
        <v>29</v>
      </c>
      <c r="B34" s="15" t="s">
        <v>133</v>
      </c>
      <c r="C34" s="27">
        <v>5835.31</v>
      </c>
      <c r="D34" s="17">
        <v>3</v>
      </c>
      <c r="E34" s="27">
        <v>6553.56</v>
      </c>
      <c r="F34" s="17">
        <v>1</v>
      </c>
      <c r="G34" s="27">
        <v>4699.29</v>
      </c>
      <c r="H34" s="17">
        <v>3</v>
      </c>
      <c r="I34" s="27">
        <v>5488.99</v>
      </c>
      <c r="J34" s="27">
        <v>35</v>
      </c>
      <c r="K34" s="27">
        <v>7993.44</v>
      </c>
      <c r="L34" s="27">
        <v>1</v>
      </c>
      <c r="M34" s="27">
        <v>5401.67</v>
      </c>
      <c r="N34" s="17">
        <v>19</v>
      </c>
      <c r="O34" s="27">
        <v>7760.63</v>
      </c>
      <c r="P34" s="17">
        <v>25</v>
      </c>
      <c r="Q34" s="27">
        <v>6192.03</v>
      </c>
      <c r="R34" s="17">
        <v>8</v>
      </c>
      <c r="S34" s="27">
        <v>5783.5</v>
      </c>
      <c r="T34" s="17">
        <v>3</v>
      </c>
      <c r="U34" s="27">
        <v>5488.99</v>
      </c>
      <c r="V34" s="27">
        <v>35</v>
      </c>
      <c r="W34" s="27">
        <v>6891.75</v>
      </c>
      <c r="X34" s="17">
        <v>5</v>
      </c>
      <c r="Y34" s="27">
        <v>3780</v>
      </c>
      <c r="Z34" s="17">
        <v>3</v>
      </c>
      <c r="AA34" s="27">
        <v>7029.25</v>
      </c>
      <c r="AB34" s="17">
        <v>20</v>
      </c>
    </row>
    <row r="35" spans="1:28" x14ac:dyDescent="0.2">
      <c r="A35" s="17">
        <v>30</v>
      </c>
      <c r="B35" s="15" t="s">
        <v>137</v>
      </c>
      <c r="C35" s="27">
        <v>5834.45</v>
      </c>
      <c r="D35" s="17">
        <v>4</v>
      </c>
      <c r="E35" s="27">
        <v>6457.88</v>
      </c>
      <c r="F35" s="17">
        <v>3</v>
      </c>
      <c r="G35" s="27">
        <v>4629.38</v>
      </c>
      <c r="H35" s="17">
        <v>4</v>
      </c>
      <c r="I35" s="27">
        <v>5496.87</v>
      </c>
      <c r="J35" s="27">
        <v>28</v>
      </c>
      <c r="K35" s="27">
        <v>7835.48</v>
      </c>
      <c r="L35" s="27">
        <v>6</v>
      </c>
      <c r="M35" s="27">
        <v>5412.78</v>
      </c>
      <c r="N35" s="17">
        <v>18</v>
      </c>
      <c r="O35" s="27">
        <v>8471.27</v>
      </c>
      <c r="P35" s="17">
        <v>17</v>
      </c>
      <c r="Q35" s="27">
        <v>6287.58</v>
      </c>
      <c r="R35" s="17">
        <v>5</v>
      </c>
      <c r="S35" s="27">
        <v>5386.5</v>
      </c>
      <c r="T35" s="17">
        <v>19</v>
      </c>
      <c r="U35" s="27">
        <v>5496.87</v>
      </c>
      <c r="V35" s="27">
        <v>28</v>
      </c>
      <c r="W35" s="27">
        <v>6811.25</v>
      </c>
      <c r="X35" s="17">
        <v>6</v>
      </c>
      <c r="Y35" s="27">
        <v>3496.67</v>
      </c>
      <c r="Z35" s="17">
        <v>12</v>
      </c>
      <c r="AA35" s="27">
        <v>7427.67</v>
      </c>
      <c r="AB35" s="17">
        <v>9</v>
      </c>
    </row>
    <row r="36" spans="1:28" x14ac:dyDescent="0.2">
      <c r="A36" s="17">
        <v>31</v>
      </c>
      <c r="B36" s="15" t="s">
        <v>140</v>
      </c>
      <c r="C36" s="27">
        <v>5693.53</v>
      </c>
      <c r="D36" s="17">
        <v>7</v>
      </c>
      <c r="E36" s="27">
        <v>6243.2</v>
      </c>
      <c r="F36" s="17">
        <v>10</v>
      </c>
      <c r="G36" s="27">
        <v>4104.3100000000004</v>
      </c>
      <c r="H36" s="17">
        <v>15</v>
      </c>
      <c r="I36" s="27">
        <v>5509.44</v>
      </c>
      <c r="J36" s="27">
        <v>7</v>
      </c>
      <c r="K36" s="27">
        <v>7972.16</v>
      </c>
      <c r="L36" s="27">
        <v>2</v>
      </c>
      <c r="M36" s="27">
        <v>5477.89</v>
      </c>
      <c r="N36" s="17">
        <v>15</v>
      </c>
      <c r="O36" s="27">
        <v>8612.4699999999993</v>
      </c>
      <c r="P36" s="17">
        <v>12</v>
      </c>
      <c r="Q36" s="27">
        <v>5998.47</v>
      </c>
      <c r="R36" s="17">
        <v>11</v>
      </c>
      <c r="S36" s="27">
        <v>5529.75</v>
      </c>
      <c r="T36" s="17">
        <v>15</v>
      </c>
      <c r="U36" s="27">
        <v>5509.44</v>
      </c>
      <c r="V36" s="27">
        <v>7</v>
      </c>
      <c r="W36" s="27">
        <v>6807.25</v>
      </c>
      <c r="X36" s="17">
        <v>7</v>
      </c>
      <c r="Y36" s="27">
        <v>2930</v>
      </c>
      <c r="Z36" s="17">
        <v>33</v>
      </c>
      <c r="AA36" s="27">
        <v>7558.54</v>
      </c>
      <c r="AB36" s="17">
        <v>6</v>
      </c>
    </row>
    <row r="37" spans="1:28" x14ac:dyDescent="0.2">
      <c r="A37" s="17">
        <v>32</v>
      </c>
      <c r="B37" s="15" t="s">
        <v>143</v>
      </c>
      <c r="C37" s="27">
        <v>5291.92</v>
      </c>
      <c r="D37" s="17">
        <v>29</v>
      </c>
      <c r="E37" s="27">
        <v>5851.37</v>
      </c>
      <c r="F37" s="17">
        <v>30</v>
      </c>
      <c r="G37" s="27">
        <v>3954.63</v>
      </c>
      <c r="H37" s="17">
        <v>19</v>
      </c>
      <c r="I37" s="27">
        <v>5502.12</v>
      </c>
      <c r="J37" s="27">
        <v>18</v>
      </c>
      <c r="K37" s="27">
        <v>7534.47</v>
      </c>
      <c r="L37" s="27">
        <v>11</v>
      </c>
      <c r="M37" s="27">
        <v>5126</v>
      </c>
      <c r="N37" s="17">
        <v>28</v>
      </c>
      <c r="O37" s="27">
        <v>7047.83</v>
      </c>
      <c r="P37" s="17">
        <v>34</v>
      </c>
      <c r="Q37" s="27">
        <v>5160.24</v>
      </c>
      <c r="R37" s="17">
        <v>29</v>
      </c>
      <c r="S37" s="27">
        <v>5282.5</v>
      </c>
      <c r="T37" s="17">
        <v>23</v>
      </c>
      <c r="U37" s="27">
        <v>5502.12</v>
      </c>
      <c r="V37" s="27">
        <v>18</v>
      </c>
      <c r="W37" s="27">
        <v>6677.25</v>
      </c>
      <c r="X37" s="17">
        <v>11</v>
      </c>
      <c r="Y37" s="27">
        <v>3431</v>
      </c>
      <c r="Z37" s="17">
        <v>15</v>
      </c>
      <c r="AA37" s="27">
        <v>6362.3</v>
      </c>
      <c r="AB37" s="17">
        <v>40</v>
      </c>
    </row>
    <row r="38" spans="1:28" x14ac:dyDescent="0.2">
      <c r="A38" s="17">
        <v>33</v>
      </c>
      <c r="B38" s="15" t="s">
        <v>146</v>
      </c>
      <c r="C38" s="27">
        <v>5470.35</v>
      </c>
      <c r="D38" s="17">
        <v>22</v>
      </c>
      <c r="E38" s="27">
        <v>6348.03</v>
      </c>
      <c r="F38" s="17">
        <v>6</v>
      </c>
      <c r="G38" s="27">
        <v>3783.51</v>
      </c>
      <c r="H38" s="17">
        <v>25</v>
      </c>
      <c r="I38" s="27">
        <v>5509.04</v>
      </c>
      <c r="J38" s="27">
        <v>8</v>
      </c>
      <c r="K38" s="27">
        <v>7048.69</v>
      </c>
      <c r="L38" s="27">
        <v>25</v>
      </c>
      <c r="M38" s="27">
        <v>5305.89</v>
      </c>
      <c r="N38" s="17">
        <v>23</v>
      </c>
      <c r="O38" s="27">
        <v>8191.07</v>
      </c>
      <c r="P38" s="17">
        <v>18</v>
      </c>
      <c r="Q38" s="27">
        <v>5319.98</v>
      </c>
      <c r="R38" s="17">
        <v>22</v>
      </c>
      <c r="S38" s="27">
        <v>5058.75</v>
      </c>
      <c r="T38" s="17">
        <v>32</v>
      </c>
      <c r="U38" s="27">
        <v>5509.04</v>
      </c>
      <c r="V38" s="27">
        <v>8</v>
      </c>
      <c r="W38" s="27">
        <v>6389</v>
      </c>
      <c r="X38" s="17">
        <v>21</v>
      </c>
      <c r="Y38" s="27">
        <v>3581.67</v>
      </c>
      <c r="Z38" s="17">
        <v>10</v>
      </c>
      <c r="AA38" s="27">
        <v>7476.52</v>
      </c>
      <c r="AB38" s="17">
        <v>7</v>
      </c>
    </row>
    <row r="39" spans="1:28" x14ac:dyDescent="0.2">
      <c r="A39" s="17">
        <v>34</v>
      </c>
      <c r="B39" s="15" t="s">
        <v>150</v>
      </c>
      <c r="C39" s="27">
        <v>5311.58</v>
      </c>
      <c r="D39" s="17">
        <v>28</v>
      </c>
      <c r="E39" s="27">
        <v>6272.94</v>
      </c>
      <c r="F39" s="17">
        <v>8</v>
      </c>
      <c r="G39" s="27">
        <v>3971.63</v>
      </c>
      <c r="H39" s="17">
        <v>18</v>
      </c>
      <c r="I39" s="27">
        <v>5493.46</v>
      </c>
      <c r="J39" s="27">
        <v>31</v>
      </c>
      <c r="K39" s="27">
        <v>6731.05</v>
      </c>
      <c r="L39" s="27">
        <v>36</v>
      </c>
      <c r="M39" s="27">
        <v>5180.4399999999996</v>
      </c>
      <c r="N39" s="17">
        <v>26</v>
      </c>
      <c r="O39" s="27">
        <v>6287.9</v>
      </c>
      <c r="P39" s="17">
        <v>40</v>
      </c>
      <c r="Q39" s="27">
        <v>5067.59</v>
      </c>
      <c r="R39" s="17">
        <v>32</v>
      </c>
      <c r="S39" s="27">
        <v>5575</v>
      </c>
      <c r="T39" s="17">
        <v>14</v>
      </c>
      <c r="U39" s="27">
        <v>5493.46</v>
      </c>
      <c r="V39" s="27">
        <v>31</v>
      </c>
      <c r="W39" s="27">
        <v>6230.25</v>
      </c>
      <c r="X39" s="17">
        <v>29</v>
      </c>
      <c r="Y39" s="27">
        <v>3365.33</v>
      </c>
      <c r="Z39" s="17">
        <v>19</v>
      </c>
      <c r="AA39" s="27">
        <v>7273.19</v>
      </c>
      <c r="AB39" s="17">
        <v>13</v>
      </c>
    </row>
    <row r="40" spans="1:28" x14ac:dyDescent="0.2">
      <c r="A40" s="17">
        <v>35</v>
      </c>
      <c r="B40" s="15" t="s">
        <v>152</v>
      </c>
      <c r="C40" s="27">
        <v>5564.74</v>
      </c>
      <c r="D40" s="17">
        <v>14</v>
      </c>
      <c r="E40" s="27">
        <v>6358.67</v>
      </c>
      <c r="F40" s="17">
        <v>5</v>
      </c>
      <c r="G40" s="27">
        <v>3845.68</v>
      </c>
      <c r="H40" s="17">
        <v>23</v>
      </c>
      <c r="I40" s="27">
        <v>5516.02</v>
      </c>
      <c r="J40" s="27">
        <v>4</v>
      </c>
      <c r="K40" s="27">
        <v>6957.93</v>
      </c>
      <c r="L40" s="27">
        <v>29</v>
      </c>
      <c r="M40" s="27">
        <v>5481.67</v>
      </c>
      <c r="N40" s="17">
        <v>14</v>
      </c>
      <c r="O40" s="27">
        <v>8486.9699999999993</v>
      </c>
      <c r="P40" s="17">
        <v>15</v>
      </c>
      <c r="Q40" s="27">
        <v>5560.67</v>
      </c>
      <c r="R40" s="17">
        <v>19</v>
      </c>
      <c r="S40" s="27">
        <v>5592</v>
      </c>
      <c r="T40" s="17">
        <v>13</v>
      </c>
      <c r="U40" s="27">
        <v>5516.02</v>
      </c>
      <c r="V40" s="27">
        <v>4</v>
      </c>
      <c r="W40" s="27">
        <v>6419.5</v>
      </c>
      <c r="X40" s="17">
        <v>17</v>
      </c>
      <c r="Y40" s="27">
        <v>3342</v>
      </c>
      <c r="Z40" s="17">
        <v>20</v>
      </c>
      <c r="AA40" s="27">
        <v>7640.65</v>
      </c>
      <c r="AB40" s="17">
        <v>4</v>
      </c>
    </row>
    <row r="41" spans="1:28" x14ac:dyDescent="0.2">
      <c r="A41" s="17">
        <v>36</v>
      </c>
      <c r="B41" s="15" t="s">
        <v>153</v>
      </c>
      <c r="C41" s="27">
        <v>5480.16</v>
      </c>
      <c r="D41" s="17">
        <v>20</v>
      </c>
      <c r="E41" s="27">
        <v>5878.84</v>
      </c>
      <c r="F41" s="17">
        <v>28</v>
      </c>
      <c r="G41" s="27">
        <v>3889.39</v>
      </c>
      <c r="H41" s="17">
        <v>22</v>
      </c>
      <c r="I41" s="27">
        <v>5501.49</v>
      </c>
      <c r="J41" s="27">
        <v>19</v>
      </c>
      <c r="K41" s="27">
        <v>6950.92</v>
      </c>
      <c r="L41" s="27">
        <v>30</v>
      </c>
      <c r="M41" s="27">
        <v>5647.56</v>
      </c>
      <c r="N41" s="17">
        <v>9</v>
      </c>
      <c r="O41" s="27">
        <v>7951.2</v>
      </c>
      <c r="P41" s="17">
        <v>22</v>
      </c>
      <c r="Q41" s="27">
        <v>5300.01</v>
      </c>
      <c r="R41" s="17">
        <v>23</v>
      </c>
      <c r="S41" s="27">
        <v>5820.5</v>
      </c>
      <c r="T41" s="17">
        <v>2</v>
      </c>
      <c r="U41" s="27">
        <v>5501.49</v>
      </c>
      <c r="V41" s="27">
        <v>19</v>
      </c>
      <c r="W41" s="27">
        <v>6392.5</v>
      </c>
      <c r="X41" s="17">
        <v>20</v>
      </c>
      <c r="Y41" s="27">
        <v>3719.33</v>
      </c>
      <c r="Z41" s="17">
        <v>6</v>
      </c>
      <c r="AA41" s="27">
        <v>6900.67</v>
      </c>
      <c r="AB41" s="17">
        <v>23</v>
      </c>
    </row>
    <row r="42" spans="1:28" x14ac:dyDescent="0.2">
      <c r="A42" s="17">
        <v>37</v>
      </c>
      <c r="B42" s="15" t="s">
        <v>156</v>
      </c>
      <c r="C42" s="27">
        <v>5546.03</v>
      </c>
      <c r="D42" s="17">
        <v>16</v>
      </c>
      <c r="E42" s="27">
        <v>5677.79</v>
      </c>
      <c r="F42" s="17">
        <v>37</v>
      </c>
      <c r="G42" s="27">
        <v>4096.26</v>
      </c>
      <c r="H42" s="17">
        <v>17</v>
      </c>
      <c r="I42" s="27">
        <v>5500.68</v>
      </c>
      <c r="J42" s="27">
        <v>22</v>
      </c>
      <c r="K42" s="27">
        <v>7493.79</v>
      </c>
      <c r="L42" s="27">
        <v>13</v>
      </c>
      <c r="M42" s="27">
        <v>5651.33</v>
      </c>
      <c r="N42" s="17">
        <v>8</v>
      </c>
      <c r="O42" s="27">
        <v>8047.6</v>
      </c>
      <c r="P42" s="17">
        <v>20</v>
      </c>
      <c r="Q42" s="27">
        <v>5561.23</v>
      </c>
      <c r="R42" s="17">
        <v>18</v>
      </c>
      <c r="S42" s="27">
        <v>5751.5</v>
      </c>
      <c r="T42" s="17">
        <v>4</v>
      </c>
      <c r="U42" s="27">
        <v>5500.68</v>
      </c>
      <c r="V42" s="27">
        <v>22</v>
      </c>
      <c r="W42" s="27">
        <v>6613.5</v>
      </c>
      <c r="X42" s="17">
        <v>12</v>
      </c>
      <c r="Y42" s="27">
        <v>3652.67</v>
      </c>
      <c r="Z42" s="17">
        <v>8</v>
      </c>
      <c r="AA42" s="27">
        <v>6836.82</v>
      </c>
      <c r="AB42" s="17">
        <v>26</v>
      </c>
    </row>
    <row r="43" spans="1:28" x14ac:dyDescent="0.2">
      <c r="A43" s="17">
        <v>38</v>
      </c>
      <c r="B43" s="15" t="s">
        <v>158</v>
      </c>
      <c r="C43" s="27">
        <v>5016.5200000000004</v>
      </c>
      <c r="D43" s="17">
        <v>35</v>
      </c>
      <c r="E43" s="27">
        <v>5914.34</v>
      </c>
      <c r="F43" s="17">
        <v>25</v>
      </c>
      <c r="G43" s="27">
        <v>3098.22</v>
      </c>
      <c r="H43" s="17">
        <v>40</v>
      </c>
      <c r="I43" s="27">
        <v>5485.41</v>
      </c>
      <c r="J43" s="27">
        <v>38</v>
      </c>
      <c r="K43" s="27">
        <v>7730.5</v>
      </c>
      <c r="L43" s="27">
        <v>8</v>
      </c>
      <c r="M43" s="27">
        <v>5185</v>
      </c>
      <c r="N43" s="17">
        <v>25</v>
      </c>
      <c r="O43" s="27">
        <v>7014.2</v>
      </c>
      <c r="P43" s="17">
        <v>35</v>
      </c>
      <c r="Q43" s="27">
        <v>4141.3</v>
      </c>
      <c r="R43" s="17">
        <v>40</v>
      </c>
      <c r="S43" s="27">
        <v>5136.25</v>
      </c>
      <c r="T43" s="17">
        <v>30</v>
      </c>
      <c r="U43" s="27">
        <v>5485.41</v>
      </c>
      <c r="V43" s="27">
        <v>38</v>
      </c>
      <c r="W43" s="27">
        <v>6703.25</v>
      </c>
      <c r="X43" s="17">
        <v>10</v>
      </c>
      <c r="Y43" s="27">
        <v>2927.33</v>
      </c>
      <c r="Z43" s="17">
        <v>34</v>
      </c>
      <c r="AA43" s="27">
        <v>7151.6</v>
      </c>
      <c r="AB43" s="17">
        <v>17</v>
      </c>
    </row>
    <row r="44" spans="1:28" x14ac:dyDescent="0.2">
      <c r="A44" s="17">
        <v>39</v>
      </c>
      <c r="B44" s="15" t="s">
        <v>160</v>
      </c>
      <c r="C44" s="27">
        <v>5455.52</v>
      </c>
      <c r="D44" s="17">
        <v>23</v>
      </c>
      <c r="E44" s="27">
        <v>6449.76</v>
      </c>
      <c r="F44" s="17">
        <v>4</v>
      </c>
      <c r="G44" s="27">
        <v>3219.96</v>
      </c>
      <c r="H44" s="17">
        <v>37</v>
      </c>
      <c r="I44" s="27">
        <v>5473.2</v>
      </c>
      <c r="J44" s="27">
        <v>43</v>
      </c>
      <c r="K44" s="27">
        <v>7403.2</v>
      </c>
      <c r="L44" s="27">
        <v>15</v>
      </c>
      <c r="M44" s="27">
        <v>5157.33</v>
      </c>
      <c r="N44" s="17">
        <v>27</v>
      </c>
      <c r="O44" s="27">
        <v>9758</v>
      </c>
      <c r="P44" s="17">
        <v>1</v>
      </c>
      <c r="Q44" s="27">
        <v>5587.62</v>
      </c>
      <c r="R44" s="17">
        <v>17</v>
      </c>
      <c r="S44" s="27">
        <v>5188.5</v>
      </c>
      <c r="T44" s="17">
        <v>27</v>
      </c>
      <c r="U44" s="27">
        <v>5473.2</v>
      </c>
      <c r="V44" s="27">
        <v>43</v>
      </c>
      <c r="W44" s="27">
        <v>6440.5</v>
      </c>
      <c r="X44" s="17">
        <v>16</v>
      </c>
      <c r="Y44" s="27">
        <v>2655</v>
      </c>
      <c r="Z44" s="17">
        <v>41</v>
      </c>
      <c r="AA44" s="27">
        <v>7879.25</v>
      </c>
      <c r="AB44" s="17">
        <v>1</v>
      </c>
    </row>
    <row r="45" spans="1:28" x14ac:dyDescent="0.2">
      <c r="A45" s="17">
        <v>40</v>
      </c>
      <c r="B45" s="15" t="s">
        <v>162</v>
      </c>
      <c r="C45" s="27">
        <v>5360.36</v>
      </c>
      <c r="D45" s="17">
        <v>27</v>
      </c>
      <c r="E45" s="27">
        <v>6037.31</v>
      </c>
      <c r="F45" s="17">
        <v>15</v>
      </c>
      <c r="G45" s="27">
        <v>3764.6</v>
      </c>
      <c r="H45" s="17">
        <v>26</v>
      </c>
      <c r="I45" s="27">
        <v>5591.86</v>
      </c>
      <c r="J45" s="27">
        <v>2</v>
      </c>
      <c r="K45" s="27">
        <v>7192.12</v>
      </c>
      <c r="L45" s="27">
        <v>20</v>
      </c>
      <c r="M45" s="27">
        <v>4909.1099999999997</v>
      </c>
      <c r="N45" s="17">
        <v>33</v>
      </c>
      <c r="O45" s="27">
        <v>8771.67</v>
      </c>
      <c r="P45" s="17">
        <v>9</v>
      </c>
      <c r="Q45" s="27">
        <v>5672.49</v>
      </c>
      <c r="R45" s="17">
        <v>13</v>
      </c>
      <c r="S45" s="27">
        <v>4394.75</v>
      </c>
      <c r="T45" s="17">
        <v>41</v>
      </c>
      <c r="U45" s="27">
        <v>5591.86</v>
      </c>
      <c r="V45" s="27">
        <v>2</v>
      </c>
      <c r="W45" s="27">
        <v>6493</v>
      </c>
      <c r="X45" s="17">
        <v>14</v>
      </c>
      <c r="Y45" s="27">
        <v>3048</v>
      </c>
      <c r="Z45" s="17">
        <v>30</v>
      </c>
      <c r="AA45" s="27">
        <v>7062.22</v>
      </c>
      <c r="AB45" s="17">
        <v>19</v>
      </c>
    </row>
    <row r="46" spans="1:28" x14ac:dyDescent="0.2">
      <c r="A46" s="17">
        <v>41</v>
      </c>
      <c r="B46" s="15" t="s">
        <v>164</v>
      </c>
      <c r="C46" s="27">
        <v>5476.83</v>
      </c>
      <c r="D46" s="17">
        <v>21</v>
      </c>
      <c r="E46" s="27">
        <v>6337.97</v>
      </c>
      <c r="F46" s="17">
        <v>7</v>
      </c>
      <c r="G46" s="27">
        <v>3624.8</v>
      </c>
      <c r="H46" s="17">
        <v>31</v>
      </c>
      <c r="I46" s="27">
        <v>5472.89</v>
      </c>
      <c r="J46" s="27">
        <v>44</v>
      </c>
      <c r="K46" s="27">
        <v>7964.33</v>
      </c>
      <c r="L46" s="27">
        <v>3</v>
      </c>
      <c r="M46" s="27">
        <v>5419.56</v>
      </c>
      <c r="N46" s="17">
        <v>17</v>
      </c>
      <c r="O46" s="27">
        <v>9001.4500000000007</v>
      </c>
      <c r="P46" s="17">
        <v>5</v>
      </c>
      <c r="Q46" s="27">
        <v>5295.14</v>
      </c>
      <c r="R46" s="17">
        <v>24</v>
      </c>
      <c r="S46" s="27">
        <v>5169.75</v>
      </c>
      <c r="T46" s="17">
        <v>29</v>
      </c>
      <c r="U46" s="27">
        <v>5472.89</v>
      </c>
      <c r="V46" s="27">
        <v>44</v>
      </c>
      <c r="W46" s="27">
        <v>6806.75</v>
      </c>
      <c r="X46" s="17">
        <v>9</v>
      </c>
      <c r="Y46" s="27">
        <v>2755</v>
      </c>
      <c r="Z46" s="17">
        <v>39</v>
      </c>
      <c r="AA46" s="27">
        <v>7452.72</v>
      </c>
      <c r="AB46" s="17">
        <v>8</v>
      </c>
    </row>
    <row r="47" spans="1:28" x14ac:dyDescent="0.2">
      <c r="A47" s="17">
        <v>42</v>
      </c>
      <c r="B47" s="15" t="s">
        <v>166</v>
      </c>
      <c r="C47" s="27">
        <v>5564.94</v>
      </c>
      <c r="D47" s="17">
        <v>13</v>
      </c>
      <c r="E47" s="27">
        <v>6265.23</v>
      </c>
      <c r="F47" s="17">
        <v>9</v>
      </c>
      <c r="G47" s="27">
        <v>3537.98</v>
      </c>
      <c r="H47" s="17">
        <v>33</v>
      </c>
      <c r="I47" s="27">
        <v>5503.64</v>
      </c>
      <c r="J47" s="27">
        <v>13</v>
      </c>
      <c r="K47" s="27">
        <v>7890.3</v>
      </c>
      <c r="L47" s="27">
        <v>4</v>
      </c>
      <c r="M47" s="27" t="s">
        <v>813</v>
      </c>
      <c r="N47" s="17"/>
      <c r="O47" s="27">
        <v>8735.7999999999993</v>
      </c>
      <c r="P47" s="17">
        <v>11</v>
      </c>
      <c r="Q47" s="27">
        <v>5200.3599999999997</v>
      </c>
      <c r="R47" s="17">
        <v>28</v>
      </c>
      <c r="S47" s="17" t="s">
        <v>813</v>
      </c>
      <c r="T47" s="17" t="s">
        <v>813</v>
      </c>
      <c r="U47" s="27">
        <v>5503.64</v>
      </c>
      <c r="V47" s="27">
        <v>13</v>
      </c>
      <c r="W47" s="27">
        <v>7890</v>
      </c>
      <c r="X47" s="17">
        <v>1</v>
      </c>
      <c r="Y47" s="27">
        <v>3748.67</v>
      </c>
      <c r="Z47" s="17">
        <v>5</v>
      </c>
      <c r="AA47" s="27">
        <v>6817.13</v>
      </c>
      <c r="AB47" s="17">
        <v>27</v>
      </c>
    </row>
    <row r="48" spans="1:28" x14ac:dyDescent="0.2">
      <c r="A48" s="17">
        <v>43</v>
      </c>
      <c r="B48" s="15" t="s">
        <v>168</v>
      </c>
      <c r="C48" s="27">
        <v>5124.3500000000004</v>
      </c>
      <c r="D48" s="17">
        <v>34</v>
      </c>
      <c r="E48" s="27">
        <v>5650.08</v>
      </c>
      <c r="F48" s="17">
        <v>39</v>
      </c>
      <c r="G48" s="27">
        <v>3547.61</v>
      </c>
      <c r="H48" s="17">
        <v>32</v>
      </c>
      <c r="I48" s="27">
        <v>5498.67</v>
      </c>
      <c r="J48" s="27">
        <v>25</v>
      </c>
      <c r="K48" s="27">
        <v>7789.36</v>
      </c>
      <c r="L48" s="27">
        <v>7</v>
      </c>
      <c r="M48" s="27" t="s">
        <v>813</v>
      </c>
      <c r="N48" s="17"/>
      <c r="O48" s="27">
        <v>6776.57</v>
      </c>
      <c r="P48" s="17">
        <v>37</v>
      </c>
      <c r="Q48" s="27">
        <v>4728.6899999999996</v>
      </c>
      <c r="R48" s="17">
        <v>34</v>
      </c>
      <c r="S48" s="17" t="s">
        <v>813</v>
      </c>
      <c r="T48" s="17" t="s">
        <v>813</v>
      </c>
      <c r="U48" s="27">
        <v>5498.67</v>
      </c>
      <c r="V48" s="27">
        <v>25</v>
      </c>
      <c r="W48" s="27">
        <v>7789.5</v>
      </c>
      <c r="X48" s="17">
        <v>3</v>
      </c>
      <c r="Y48" s="27">
        <v>3233.33</v>
      </c>
      <c r="Z48" s="17">
        <v>24</v>
      </c>
      <c r="AA48" s="27">
        <v>6075.24</v>
      </c>
      <c r="AB48" s="17">
        <v>43</v>
      </c>
    </row>
    <row r="49" spans="1:28" x14ac:dyDescent="0.2">
      <c r="A49" s="17">
        <v>44</v>
      </c>
      <c r="B49" s="15" t="s">
        <v>171</v>
      </c>
      <c r="C49" s="27">
        <v>5640.89</v>
      </c>
      <c r="D49" s="17">
        <v>10</v>
      </c>
      <c r="E49" s="27">
        <v>5973.96</v>
      </c>
      <c r="F49" s="17">
        <v>21</v>
      </c>
      <c r="G49" s="27">
        <v>4106.1400000000003</v>
      </c>
      <c r="H49" s="17">
        <v>14</v>
      </c>
      <c r="I49" s="27">
        <v>5505.2</v>
      </c>
      <c r="J49" s="27">
        <v>10</v>
      </c>
      <c r="K49" s="27">
        <v>7434.97</v>
      </c>
      <c r="L49" s="27">
        <v>14</v>
      </c>
      <c r="M49" s="27" t="s">
        <v>813</v>
      </c>
      <c r="N49" s="17"/>
      <c r="O49" s="27">
        <v>8473.5</v>
      </c>
      <c r="P49" s="17">
        <v>16</v>
      </c>
      <c r="Q49" s="27">
        <v>5656.09</v>
      </c>
      <c r="R49" s="17">
        <v>14</v>
      </c>
      <c r="S49" s="17" t="s">
        <v>813</v>
      </c>
      <c r="T49" s="17" t="s">
        <v>813</v>
      </c>
      <c r="U49" s="27">
        <v>5505.2</v>
      </c>
      <c r="V49" s="27">
        <v>10</v>
      </c>
      <c r="W49" s="27">
        <v>7435</v>
      </c>
      <c r="X49" s="17">
        <v>4</v>
      </c>
      <c r="Y49" s="27">
        <v>3823.67</v>
      </c>
      <c r="Z49" s="17">
        <v>2</v>
      </c>
      <c r="AA49" s="27">
        <v>6769.52</v>
      </c>
      <c r="AB49" s="17">
        <v>29</v>
      </c>
    </row>
    <row r="50" spans="1:28" ht="15.75" thickBot="1" x14ac:dyDescent="0.25">
      <c r="A50" s="19">
        <v>45</v>
      </c>
      <c r="B50" s="24" t="s">
        <v>172</v>
      </c>
      <c r="C50" s="28">
        <v>5488.15</v>
      </c>
      <c r="D50" s="19">
        <v>19</v>
      </c>
      <c r="E50" s="28">
        <v>6129.44</v>
      </c>
      <c r="F50" s="19">
        <v>11</v>
      </c>
      <c r="G50" s="28">
        <v>4434.2700000000004</v>
      </c>
      <c r="H50" s="19">
        <v>8</v>
      </c>
      <c r="I50" s="28">
        <v>5490.81</v>
      </c>
      <c r="J50" s="28">
        <v>33</v>
      </c>
      <c r="K50" s="28">
        <v>7876.95</v>
      </c>
      <c r="L50" s="28">
        <v>5</v>
      </c>
      <c r="M50" s="28" t="s">
        <v>813</v>
      </c>
      <c r="N50" s="19"/>
      <c r="O50" s="28">
        <v>6413.43</v>
      </c>
      <c r="P50" s="19">
        <v>39</v>
      </c>
      <c r="Q50" s="28">
        <v>5222.97</v>
      </c>
      <c r="R50" s="19">
        <v>26</v>
      </c>
      <c r="S50" s="19" t="s">
        <v>813</v>
      </c>
      <c r="T50" s="19" t="s">
        <v>813</v>
      </c>
      <c r="U50" s="28">
        <v>5490.81</v>
      </c>
      <c r="V50" s="28">
        <v>33</v>
      </c>
      <c r="W50" s="28">
        <v>7877</v>
      </c>
      <c r="X50" s="19">
        <v>2</v>
      </c>
      <c r="Y50" s="28">
        <v>4047.33</v>
      </c>
      <c r="Z50" s="19">
        <v>1</v>
      </c>
      <c r="AA50" s="28">
        <v>6129.44</v>
      </c>
      <c r="AB50" s="19">
        <v>42</v>
      </c>
    </row>
    <row r="51" spans="1:28" x14ac:dyDescent="0.2">
      <c r="B51" s="15" t="s">
        <v>179</v>
      </c>
      <c r="C51" s="17">
        <v>5332</v>
      </c>
      <c r="E51" s="17">
        <v>5921</v>
      </c>
      <c r="F51" s="15"/>
      <c r="G51" s="17">
        <v>3814</v>
      </c>
      <c r="H51" s="15"/>
      <c r="I51" s="17">
        <v>5503</v>
      </c>
      <c r="K51" s="17">
        <v>7053</v>
      </c>
      <c r="M51" s="17">
        <v>5272</v>
      </c>
      <c r="O51" s="17">
        <v>7699</v>
      </c>
      <c r="Q51" s="17">
        <v>5281</v>
      </c>
      <c r="S51" s="17">
        <v>5300</v>
      </c>
      <c r="U51" s="17">
        <v>5503</v>
      </c>
      <c r="V51" s="17"/>
      <c r="W51" s="17">
        <v>6310</v>
      </c>
      <c r="Y51" s="17">
        <v>3208</v>
      </c>
      <c r="AA51" s="17">
        <v>6885</v>
      </c>
    </row>
    <row r="52" spans="1:28" x14ac:dyDescent="0.2">
      <c r="B52" s="15" t="s">
        <v>1253</v>
      </c>
      <c r="C52" s="17">
        <v>279</v>
      </c>
      <c r="E52" s="17">
        <v>632.79999999999995</v>
      </c>
      <c r="F52" s="15"/>
      <c r="G52" s="17">
        <v>497.12</v>
      </c>
      <c r="H52" s="15"/>
      <c r="I52" s="17">
        <v>65.900000000000006</v>
      </c>
      <c r="K52" s="17">
        <v>953.45</v>
      </c>
      <c r="M52" s="17">
        <v>438.85</v>
      </c>
      <c r="O52" s="17">
        <v>1553.9</v>
      </c>
      <c r="Q52" s="17">
        <v>658.07</v>
      </c>
      <c r="S52" s="17">
        <v>710.61</v>
      </c>
      <c r="U52" s="17">
        <v>65.900000000000006</v>
      </c>
      <c r="V52" s="17"/>
      <c r="W52" s="17">
        <v>559.33000000000004</v>
      </c>
      <c r="Y52" s="17">
        <v>750.27</v>
      </c>
      <c r="AA52" s="17">
        <v>881.75</v>
      </c>
    </row>
    <row r="53" spans="1:28" x14ac:dyDescent="0.2">
      <c r="B53" s="15" t="s">
        <v>1251</v>
      </c>
      <c r="C53" s="17">
        <v>302572.59999999998</v>
      </c>
      <c r="E53" s="17">
        <v>297729.7</v>
      </c>
      <c r="F53" s="15"/>
      <c r="G53" s="17">
        <v>284442</v>
      </c>
      <c r="H53" s="15"/>
      <c r="I53" s="17">
        <v>1288.1099999999999</v>
      </c>
      <c r="K53" s="17">
        <v>223815.33</v>
      </c>
      <c r="M53" s="17">
        <v>222879</v>
      </c>
      <c r="O53" s="17">
        <v>848825.7</v>
      </c>
      <c r="Q53" s="17">
        <v>488898.2</v>
      </c>
      <c r="S53" s="17">
        <v>255012.5</v>
      </c>
      <c r="U53" s="17">
        <v>1288.1099999999999</v>
      </c>
      <c r="V53" s="17"/>
      <c r="W53" s="17">
        <v>145304.70000000001</v>
      </c>
      <c r="Y53" s="17">
        <v>213796.6</v>
      </c>
      <c r="AA53" s="17">
        <v>295296.90000000002</v>
      </c>
    </row>
    <row r="54" spans="1:28" x14ac:dyDescent="0.2">
      <c r="B54" s="15" t="s">
        <v>1254</v>
      </c>
      <c r="C54" s="17">
        <v>32</v>
      </c>
      <c r="E54" s="17">
        <v>6</v>
      </c>
      <c r="F54" s="15"/>
      <c r="G54" s="17">
        <v>9</v>
      </c>
      <c r="H54" s="15"/>
      <c r="I54" s="17">
        <v>3</v>
      </c>
      <c r="K54" s="17">
        <v>2</v>
      </c>
      <c r="M54" s="17">
        <v>9</v>
      </c>
      <c r="O54" s="17">
        <v>3</v>
      </c>
      <c r="Q54" s="17">
        <v>9</v>
      </c>
      <c r="S54" s="17">
        <v>4</v>
      </c>
      <c r="U54" s="17">
        <v>3</v>
      </c>
      <c r="V54" s="17"/>
      <c r="W54" s="17">
        <v>4</v>
      </c>
      <c r="Y54" s="17">
        <v>6</v>
      </c>
      <c r="AA54" s="17">
        <v>3</v>
      </c>
    </row>
    <row r="55" spans="1:28" x14ac:dyDescent="0.2">
      <c r="B55" s="15" t="s">
        <v>1252</v>
      </c>
      <c r="C55" s="17">
        <v>10.3</v>
      </c>
      <c r="E55" s="17">
        <v>9.1999999999999993</v>
      </c>
      <c r="F55" s="15"/>
      <c r="G55" s="17">
        <v>14</v>
      </c>
      <c r="H55" s="15"/>
      <c r="I55" s="17">
        <v>0.7</v>
      </c>
      <c r="K55" s="17">
        <v>6.7</v>
      </c>
      <c r="M55" s="17">
        <v>9</v>
      </c>
      <c r="O55" s="17">
        <v>12</v>
      </c>
      <c r="Q55" s="17">
        <v>13.2</v>
      </c>
      <c r="S55" s="17">
        <v>9.5</v>
      </c>
      <c r="U55" s="17">
        <v>0.7</v>
      </c>
      <c r="V55" s="17"/>
      <c r="Y55" s="17">
        <v>14.4</v>
      </c>
      <c r="AA55" s="17">
        <v>7.9</v>
      </c>
    </row>
    <row r="57" spans="1:28" ht="18.75" x14ac:dyDescent="0.25">
      <c r="Q57" s="197" t="s">
        <v>1262</v>
      </c>
      <c r="R57" s="197"/>
      <c r="S57" s="195" t="s">
        <v>1263</v>
      </c>
      <c r="T57" s="195"/>
      <c r="U57" s="194" t="s">
        <v>1265</v>
      </c>
      <c r="V57" s="194"/>
      <c r="W57" s="194" t="s">
        <v>1266</v>
      </c>
      <c r="X57" s="194"/>
      <c r="Y57" s="23" t="s">
        <v>1295</v>
      </c>
      <c r="AA57" s="194" t="s">
        <v>1303</v>
      </c>
      <c r="AB57" s="194"/>
    </row>
    <row r="58" spans="1:28" x14ac:dyDescent="0.2">
      <c r="Q58" s="36" t="s">
        <v>1208</v>
      </c>
      <c r="S58" s="36" t="s">
        <v>1257</v>
      </c>
      <c r="U58" s="15" t="s">
        <v>1264</v>
      </c>
      <c r="W58" s="15" t="s">
        <v>181</v>
      </c>
      <c r="Y58" s="15" t="s">
        <v>1291</v>
      </c>
      <c r="AA58" s="31" t="s">
        <v>1304</v>
      </c>
      <c r="AB58" s="36"/>
    </row>
    <row r="59" spans="1:28" x14ac:dyDescent="0.2">
      <c r="Q59" s="12" t="s">
        <v>1297</v>
      </c>
      <c r="S59" s="36" t="s">
        <v>1258</v>
      </c>
      <c r="W59" s="15" t="s">
        <v>1256</v>
      </c>
      <c r="Y59" s="12" t="s">
        <v>1298</v>
      </c>
      <c r="Z59" s="12"/>
      <c r="AA59" s="36"/>
      <c r="AB59" s="36"/>
    </row>
    <row r="60" spans="1:28" x14ac:dyDescent="0.2">
      <c r="Q60" s="12" t="s">
        <v>1299</v>
      </c>
    </row>
    <row r="61" spans="1:28" x14ac:dyDescent="0.2">
      <c r="Q61" s="15" t="s">
        <v>949</v>
      </c>
    </row>
  </sheetData>
  <mergeCells count="17">
    <mergeCell ref="C4:D4"/>
    <mergeCell ref="I4:J4"/>
    <mergeCell ref="K4:L4"/>
    <mergeCell ref="M4:N4"/>
    <mergeCell ref="Q57:R57"/>
    <mergeCell ref="E4:F4"/>
    <mergeCell ref="G4:H4"/>
    <mergeCell ref="Q4:R4"/>
    <mergeCell ref="U4:V4"/>
    <mergeCell ref="W4:X4"/>
    <mergeCell ref="O4:P4"/>
    <mergeCell ref="AA4:AB4"/>
    <mergeCell ref="AA57:AB57"/>
    <mergeCell ref="U57:V57"/>
    <mergeCell ref="S57:T57"/>
    <mergeCell ref="W57:X57"/>
    <mergeCell ref="S4:T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C773B-3DBC-4350-9C04-DF4DE8B77A25}">
  <dimension ref="A1:O49"/>
  <sheetViews>
    <sheetView zoomScale="130" zoomScaleNormal="130" workbookViewId="0">
      <selection activeCell="C5" sqref="C5:C49"/>
    </sheetView>
  </sheetViews>
  <sheetFormatPr defaultRowHeight="15" x14ac:dyDescent="0.2"/>
  <cols>
    <col min="1" max="1" width="8.85546875" style="17" bestFit="1" customWidth="1"/>
    <col min="2" max="3" width="20" style="15" customWidth="1"/>
    <col min="4" max="4" width="14.42578125" style="15" bestFit="1" customWidth="1"/>
    <col min="5" max="5" width="18.7109375" style="17" bestFit="1" customWidth="1"/>
    <col min="6" max="6" width="14.42578125" style="15" bestFit="1" customWidth="1"/>
    <col min="7" max="7" width="14" style="15" bestFit="1" customWidth="1"/>
    <col min="8" max="8" width="18.85546875" style="17" bestFit="1" customWidth="1"/>
    <col min="9" max="9" width="13.42578125" style="15" bestFit="1" customWidth="1"/>
    <col min="10" max="10" width="20.85546875" style="15" bestFit="1" customWidth="1"/>
    <col min="11" max="11" width="17.7109375" style="15" bestFit="1" customWidth="1"/>
    <col min="12" max="12" width="17.28515625" style="15" bestFit="1" customWidth="1"/>
    <col min="13" max="13" width="20.85546875" style="15" bestFit="1" customWidth="1"/>
    <col min="14" max="14" width="13.5703125" style="15" bestFit="1" customWidth="1"/>
    <col min="15" max="15" width="14.42578125" style="15" bestFit="1" customWidth="1"/>
    <col min="16" max="16384" width="9.140625" style="15"/>
  </cols>
  <sheetData>
    <row r="1" spans="1:15" ht="15.75" x14ac:dyDescent="0.25">
      <c r="A1" s="25" t="s">
        <v>1280</v>
      </c>
    </row>
    <row r="3" spans="1:15" ht="15.75" thickBot="1" x14ac:dyDescent="0.25">
      <c r="A3" s="19"/>
      <c r="B3" s="24"/>
      <c r="C3" s="24"/>
      <c r="D3" s="24"/>
      <c r="E3" s="19"/>
      <c r="F3" s="24"/>
      <c r="G3" s="24"/>
      <c r="H3" s="19"/>
      <c r="I3" s="24"/>
      <c r="J3" s="24"/>
      <c r="O3" s="24"/>
    </row>
    <row r="4" spans="1:15" s="23" customFormat="1" ht="16.5" thickBot="1" x14ac:dyDescent="0.3">
      <c r="A4" s="20" t="s">
        <v>62</v>
      </c>
      <c r="B4" s="20" t="s">
        <v>63</v>
      </c>
      <c r="C4" s="20" t="s">
        <v>1293</v>
      </c>
      <c r="D4" s="22" t="s">
        <v>188</v>
      </c>
      <c r="E4" s="20" t="s">
        <v>181</v>
      </c>
      <c r="F4" s="50" t="s">
        <v>1256</v>
      </c>
      <c r="G4" s="50" t="s">
        <v>1208</v>
      </c>
      <c r="H4" s="48" t="s">
        <v>1257</v>
      </c>
      <c r="I4" s="50" t="s">
        <v>1258</v>
      </c>
      <c r="J4" s="50" t="s">
        <v>1292</v>
      </c>
      <c r="K4" s="50" t="s">
        <v>1296</v>
      </c>
      <c r="L4" s="50" t="s">
        <v>1297</v>
      </c>
      <c r="M4" s="50" t="s">
        <v>1298</v>
      </c>
      <c r="N4" s="50" t="s">
        <v>1299</v>
      </c>
      <c r="O4" s="50" t="s">
        <v>949</v>
      </c>
    </row>
    <row r="5" spans="1:15" x14ac:dyDescent="0.2">
      <c r="A5" s="17">
        <v>1</v>
      </c>
      <c r="B5" s="15" t="s">
        <v>69</v>
      </c>
      <c r="C5" s="29">
        <v>77.9161</v>
      </c>
      <c r="D5" s="29">
        <v>74.368499999999997</v>
      </c>
      <c r="E5" s="29">
        <v>76.819500000000005</v>
      </c>
      <c r="F5" s="29">
        <v>79.95</v>
      </c>
      <c r="G5" s="29">
        <v>76.466700000000003</v>
      </c>
      <c r="H5" s="29">
        <v>76.349999999999994</v>
      </c>
      <c r="I5" s="29">
        <v>80.45</v>
      </c>
      <c r="J5" s="29">
        <v>78.2333</v>
      </c>
      <c r="K5" s="29">
        <v>77.133300000000006</v>
      </c>
      <c r="L5" s="29">
        <v>78.833299999999994</v>
      </c>
      <c r="M5" s="29">
        <v>80.8</v>
      </c>
      <c r="N5" s="29">
        <v>81.066699999999997</v>
      </c>
      <c r="O5" s="29">
        <v>73.866699999999994</v>
      </c>
    </row>
    <row r="6" spans="1:15" x14ac:dyDescent="0.2">
      <c r="A6" s="17">
        <v>2</v>
      </c>
      <c r="B6" s="15" t="s">
        <v>74</v>
      </c>
      <c r="C6" s="29">
        <v>77.051599999999993</v>
      </c>
      <c r="D6" s="29">
        <v>73.787999999999997</v>
      </c>
      <c r="E6" s="29">
        <v>78.432000000000002</v>
      </c>
      <c r="F6" s="29">
        <v>79.45</v>
      </c>
      <c r="G6" s="29">
        <v>73.900000000000006</v>
      </c>
      <c r="H6" s="29">
        <v>77</v>
      </c>
      <c r="I6" s="29">
        <v>80.05</v>
      </c>
      <c r="J6" s="29">
        <v>77.866699999999994</v>
      </c>
      <c r="K6" s="29">
        <v>77.166700000000006</v>
      </c>
      <c r="L6" s="29">
        <v>76.7</v>
      </c>
      <c r="M6" s="29">
        <v>79.633300000000006</v>
      </c>
      <c r="N6" s="29">
        <v>80.099999999999994</v>
      </c>
      <c r="O6" s="29">
        <v>72.633300000000006</v>
      </c>
    </row>
    <row r="7" spans="1:15" x14ac:dyDescent="0.2">
      <c r="A7" s="17">
        <v>3</v>
      </c>
      <c r="B7" s="15" t="s">
        <v>76</v>
      </c>
      <c r="C7" s="29">
        <v>75.569999999999993</v>
      </c>
      <c r="D7" s="29">
        <v>68.305499999999995</v>
      </c>
      <c r="E7" s="29">
        <v>78.883499999999998</v>
      </c>
      <c r="F7" s="29">
        <v>80</v>
      </c>
      <c r="G7" s="29">
        <v>73.533299999999997</v>
      </c>
      <c r="H7" s="29">
        <v>75.3</v>
      </c>
      <c r="I7" s="29">
        <v>78.45</v>
      </c>
      <c r="J7" s="29">
        <v>79.55</v>
      </c>
      <c r="K7" s="29">
        <v>76.366699999999994</v>
      </c>
      <c r="L7" s="29">
        <v>71</v>
      </c>
      <c r="M7" s="29">
        <v>77.933300000000003</v>
      </c>
      <c r="N7" s="29">
        <v>79.633300000000006</v>
      </c>
      <c r="O7" s="29">
        <v>70.5</v>
      </c>
    </row>
    <row r="8" spans="1:15" x14ac:dyDescent="0.2">
      <c r="A8" s="17">
        <v>4</v>
      </c>
      <c r="B8" s="15" t="s">
        <v>78</v>
      </c>
      <c r="C8" s="29">
        <v>75.271000000000001</v>
      </c>
      <c r="D8" s="29">
        <v>71.423000000000002</v>
      </c>
      <c r="E8" s="29">
        <v>81.141000000000005</v>
      </c>
      <c r="F8" s="29">
        <v>77.099999999999994</v>
      </c>
      <c r="G8" s="29">
        <v>70.900000000000006</v>
      </c>
      <c r="H8" s="29">
        <v>74.900000000000006</v>
      </c>
      <c r="I8" s="29">
        <v>78.650000000000006</v>
      </c>
      <c r="J8" s="29">
        <v>78.349999999999994</v>
      </c>
      <c r="K8" s="29">
        <v>77.033299999999997</v>
      </c>
      <c r="L8" s="29">
        <v>68.633300000000006</v>
      </c>
      <c r="M8" s="29">
        <v>80</v>
      </c>
      <c r="N8" s="29">
        <v>77.933300000000003</v>
      </c>
      <c r="O8" s="29">
        <v>71.566699999999997</v>
      </c>
    </row>
    <row r="9" spans="1:15" x14ac:dyDescent="0.2">
      <c r="A9" s="17">
        <v>5</v>
      </c>
      <c r="B9" s="15" t="s">
        <v>80</v>
      </c>
      <c r="C9" s="29">
        <v>73.440600000000003</v>
      </c>
      <c r="D9" s="29">
        <v>72.626999999999995</v>
      </c>
      <c r="E9" s="29">
        <v>79.593000000000004</v>
      </c>
      <c r="F9" s="29">
        <v>75.3</v>
      </c>
      <c r="G9" s="29">
        <v>71.366699999999994</v>
      </c>
      <c r="H9" s="29">
        <v>74.349999999999994</v>
      </c>
      <c r="I9" s="29">
        <v>75.5</v>
      </c>
      <c r="J9" s="29">
        <v>78.400000000000006</v>
      </c>
      <c r="K9" s="29">
        <v>76.633300000000006</v>
      </c>
      <c r="L9" s="29">
        <v>76.3</v>
      </c>
      <c r="M9" s="29">
        <v>79.433300000000003</v>
      </c>
      <c r="N9" s="29">
        <v>52.7333</v>
      </c>
      <c r="O9" s="29">
        <v>72.433300000000003</v>
      </c>
    </row>
    <row r="10" spans="1:15" x14ac:dyDescent="0.2">
      <c r="A10" s="17">
        <v>6</v>
      </c>
      <c r="B10" s="15" t="s">
        <v>82</v>
      </c>
      <c r="C10" s="29">
        <v>75.356300000000005</v>
      </c>
      <c r="D10" s="29">
        <v>69.875</v>
      </c>
      <c r="E10" s="29">
        <v>79.786500000000004</v>
      </c>
      <c r="F10" s="29">
        <v>77.400000000000006</v>
      </c>
      <c r="G10" s="29">
        <v>74.566699999999997</v>
      </c>
      <c r="H10" s="29">
        <v>76.099999999999994</v>
      </c>
      <c r="I10" s="29">
        <v>78.099999999999994</v>
      </c>
      <c r="J10" s="29">
        <v>78.033299999999997</v>
      </c>
      <c r="K10" s="29">
        <v>74.933300000000003</v>
      </c>
      <c r="L10" s="29">
        <v>65</v>
      </c>
      <c r="M10" s="29">
        <v>79.133300000000006</v>
      </c>
      <c r="N10" s="29">
        <v>79.2667</v>
      </c>
      <c r="O10" s="29">
        <v>75.2333</v>
      </c>
    </row>
    <row r="11" spans="1:15" x14ac:dyDescent="0.2">
      <c r="A11" s="17">
        <v>7</v>
      </c>
      <c r="B11" s="15" t="s">
        <v>85</v>
      </c>
      <c r="C11" s="29">
        <v>75.543800000000005</v>
      </c>
      <c r="D11" s="29">
        <v>71.896000000000001</v>
      </c>
      <c r="E11" s="29">
        <v>80.238</v>
      </c>
      <c r="F11" s="29">
        <v>79.7</v>
      </c>
      <c r="G11" s="29">
        <v>71.599999999999994</v>
      </c>
      <c r="H11" s="29">
        <v>74.75</v>
      </c>
      <c r="I11" s="29">
        <v>78.75</v>
      </c>
      <c r="J11" s="29">
        <v>77.7667</v>
      </c>
      <c r="K11" s="29">
        <v>75.466700000000003</v>
      </c>
      <c r="L11" s="29">
        <v>73.033299999999997</v>
      </c>
      <c r="M11" s="29">
        <v>78.033299999999997</v>
      </c>
      <c r="N11" s="29">
        <v>77.5</v>
      </c>
      <c r="O11" s="29">
        <v>71.7</v>
      </c>
    </row>
    <row r="12" spans="1:15" x14ac:dyDescent="0.2">
      <c r="A12" s="17">
        <v>8</v>
      </c>
      <c r="B12" s="15" t="s">
        <v>87</v>
      </c>
      <c r="C12" s="29">
        <v>77.741900000000001</v>
      </c>
      <c r="D12" s="29">
        <v>73.272000000000006</v>
      </c>
      <c r="E12" s="29">
        <v>80.4315</v>
      </c>
      <c r="F12" s="29">
        <v>78.650000000000006</v>
      </c>
      <c r="G12" s="29">
        <v>76.2333</v>
      </c>
      <c r="H12" s="29">
        <v>77.650000000000006</v>
      </c>
      <c r="I12" s="29">
        <v>80.400000000000006</v>
      </c>
      <c r="J12" s="29">
        <v>75.900000000000006</v>
      </c>
      <c r="K12" s="29">
        <v>78.133300000000006</v>
      </c>
      <c r="L12" s="29">
        <v>78.7667</v>
      </c>
      <c r="M12" s="29">
        <v>80.2333</v>
      </c>
      <c r="N12" s="29">
        <v>79.566699999999997</v>
      </c>
      <c r="O12" s="29">
        <v>74.650000000000006</v>
      </c>
    </row>
    <row r="13" spans="1:15" x14ac:dyDescent="0.2">
      <c r="A13" s="17">
        <v>9</v>
      </c>
      <c r="B13" s="15" t="s">
        <v>88</v>
      </c>
      <c r="C13" s="29">
        <v>77.393799999999999</v>
      </c>
      <c r="D13" s="29">
        <v>72.369</v>
      </c>
      <c r="E13" s="29">
        <v>79.850999999999999</v>
      </c>
      <c r="F13" s="29">
        <v>80.05</v>
      </c>
      <c r="G13" s="29">
        <v>77.7333</v>
      </c>
      <c r="H13" s="29">
        <v>76.7</v>
      </c>
      <c r="I13" s="29">
        <v>80.5</v>
      </c>
      <c r="J13" s="29">
        <v>75.599999999999994</v>
      </c>
      <c r="K13" s="29">
        <v>78.2</v>
      </c>
      <c r="L13" s="29">
        <v>73.7667</v>
      </c>
      <c r="M13" s="29">
        <v>80.099999999999994</v>
      </c>
      <c r="N13" s="29">
        <v>80.3</v>
      </c>
      <c r="O13" s="29">
        <v>75.966700000000003</v>
      </c>
    </row>
    <row r="14" spans="1:15" x14ac:dyDescent="0.2">
      <c r="A14" s="17">
        <v>10</v>
      </c>
      <c r="B14" s="15" t="s">
        <v>89</v>
      </c>
      <c r="C14" s="29">
        <v>76.919399999999996</v>
      </c>
      <c r="D14" s="29">
        <v>72.885000000000005</v>
      </c>
      <c r="E14" s="29">
        <v>79.206000000000003</v>
      </c>
      <c r="F14" s="29">
        <v>80.55</v>
      </c>
      <c r="G14" s="29">
        <v>78.099999999999994</v>
      </c>
      <c r="H14" s="29">
        <v>74</v>
      </c>
      <c r="I14" s="29">
        <v>81</v>
      </c>
      <c r="J14" s="29">
        <v>76.2</v>
      </c>
      <c r="K14" s="29">
        <v>77.033299999999997</v>
      </c>
      <c r="L14" s="29">
        <v>76.433300000000003</v>
      </c>
      <c r="M14" s="29">
        <v>76.3</v>
      </c>
      <c r="N14" s="29">
        <v>80.833299999999994</v>
      </c>
      <c r="O14" s="29">
        <v>71</v>
      </c>
    </row>
    <row r="15" spans="1:15" x14ac:dyDescent="0.2">
      <c r="A15" s="17">
        <v>11</v>
      </c>
      <c r="B15" s="15" t="s">
        <v>92</v>
      </c>
      <c r="C15" s="29">
        <v>77.3</v>
      </c>
      <c r="D15" s="29">
        <v>75.680000000000007</v>
      </c>
      <c r="E15" s="29">
        <v>80.367000000000004</v>
      </c>
      <c r="F15" s="29">
        <v>80.400000000000006</v>
      </c>
      <c r="G15" s="29">
        <v>72.7333</v>
      </c>
      <c r="H15" s="29">
        <v>78.55</v>
      </c>
      <c r="I15" s="29">
        <v>79.7</v>
      </c>
      <c r="J15" s="29">
        <v>77.566699999999997</v>
      </c>
      <c r="K15" s="29">
        <v>77.166700000000006</v>
      </c>
      <c r="L15" s="29">
        <v>77.666700000000006</v>
      </c>
      <c r="M15" s="29">
        <v>77.2333</v>
      </c>
      <c r="N15" s="29">
        <v>81.2</v>
      </c>
      <c r="O15" s="29">
        <v>72.533299999999997</v>
      </c>
    </row>
    <row r="16" spans="1:15" x14ac:dyDescent="0.2">
      <c r="A16" s="17">
        <v>12</v>
      </c>
      <c r="B16" s="15" t="s">
        <v>93</v>
      </c>
      <c r="C16" s="29">
        <v>78.09</v>
      </c>
      <c r="D16" s="29">
        <v>76.045500000000004</v>
      </c>
      <c r="E16" s="29">
        <v>80.108999999999995</v>
      </c>
      <c r="F16" s="29">
        <v>80.150000000000006</v>
      </c>
      <c r="G16" s="29">
        <v>76.433300000000003</v>
      </c>
      <c r="H16" s="29">
        <v>77.099999999999994</v>
      </c>
      <c r="I16" s="29">
        <v>81.3</v>
      </c>
      <c r="J16" s="29">
        <v>77</v>
      </c>
      <c r="K16" s="29">
        <v>76.366699999999994</v>
      </c>
      <c r="L16" s="29">
        <v>79.133300000000006</v>
      </c>
      <c r="M16" s="29">
        <v>77.833299999999994</v>
      </c>
      <c r="N16" s="29">
        <v>81.2333</v>
      </c>
      <c r="O16" s="29">
        <v>74.75</v>
      </c>
    </row>
    <row r="17" spans="1:15" x14ac:dyDescent="0.2">
      <c r="A17" s="17">
        <v>13</v>
      </c>
      <c r="B17" s="15" t="s">
        <v>94</v>
      </c>
      <c r="C17" s="29">
        <v>77.280600000000007</v>
      </c>
      <c r="D17" s="29">
        <v>74.561999999999998</v>
      </c>
      <c r="E17" s="29">
        <v>78.947999999999993</v>
      </c>
      <c r="F17" s="29">
        <v>78.3</v>
      </c>
      <c r="G17" s="29">
        <v>75</v>
      </c>
      <c r="H17" s="29">
        <v>77.900000000000006</v>
      </c>
      <c r="I17" s="29">
        <v>80.3</v>
      </c>
      <c r="J17" s="29">
        <v>77.900000000000006</v>
      </c>
      <c r="K17" s="29">
        <v>77</v>
      </c>
      <c r="L17" s="29">
        <v>76.466700000000003</v>
      </c>
      <c r="M17" s="29">
        <v>78.599999999999994</v>
      </c>
      <c r="N17" s="29">
        <v>79.566699999999997</v>
      </c>
      <c r="O17" s="29">
        <v>74</v>
      </c>
    </row>
    <row r="18" spans="1:15" x14ac:dyDescent="0.2">
      <c r="A18" s="17">
        <v>14</v>
      </c>
      <c r="B18" s="15" t="s">
        <v>95</v>
      </c>
      <c r="C18" s="29">
        <v>77.19</v>
      </c>
      <c r="D18" s="29">
        <v>74.088999999999999</v>
      </c>
      <c r="E18" s="29">
        <v>80.8185</v>
      </c>
      <c r="F18" s="29">
        <v>78.2</v>
      </c>
      <c r="G18" s="29">
        <v>69.8</v>
      </c>
      <c r="H18" s="29">
        <v>75.7</v>
      </c>
      <c r="I18" s="29">
        <v>79.599999999999994</v>
      </c>
      <c r="J18" s="29">
        <v>76.866699999999994</v>
      </c>
      <c r="K18" s="29">
        <v>78.2333</v>
      </c>
      <c r="L18" s="29">
        <v>77.166700000000006</v>
      </c>
      <c r="M18" s="29">
        <v>78.5</v>
      </c>
      <c r="N18" s="29">
        <v>80.866699999999994</v>
      </c>
      <c r="O18" s="29">
        <v>73.566699999999997</v>
      </c>
    </row>
    <row r="19" spans="1:15" x14ac:dyDescent="0.2">
      <c r="A19" s="17">
        <v>15</v>
      </c>
      <c r="B19" s="15" t="s">
        <v>96</v>
      </c>
      <c r="C19" s="29">
        <v>76.3065</v>
      </c>
      <c r="D19" s="29">
        <v>73.013999999999996</v>
      </c>
      <c r="E19" s="29">
        <v>79.721999999999994</v>
      </c>
      <c r="F19" s="29">
        <v>76.5</v>
      </c>
      <c r="G19" s="29">
        <v>70.433300000000003</v>
      </c>
      <c r="H19" s="29">
        <v>74.900000000000006</v>
      </c>
      <c r="I19" s="29">
        <v>77.5</v>
      </c>
      <c r="J19" s="29">
        <v>77.333299999999994</v>
      </c>
      <c r="K19" s="29">
        <v>77.033299999999997</v>
      </c>
      <c r="L19" s="29">
        <v>77.033299999999997</v>
      </c>
      <c r="M19" s="29">
        <v>78.866699999999994</v>
      </c>
      <c r="N19" s="29">
        <v>79.2667</v>
      </c>
      <c r="O19" s="29">
        <v>73.933300000000003</v>
      </c>
    </row>
    <row r="20" spans="1:15" x14ac:dyDescent="0.2">
      <c r="A20" s="17">
        <v>16</v>
      </c>
      <c r="B20" s="15" t="s">
        <v>100</v>
      </c>
      <c r="C20" s="29">
        <v>75.1143</v>
      </c>
      <c r="D20" s="29">
        <v>66.177000000000007</v>
      </c>
      <c r="E20" s="29">
        <v>79.463999999999999</v>
      </c>
      <c r="F20" s="29">
        <v>76.75</v>
      </c>
      <c r="G20" s="29">
        <v>73.5</v>
      </c>
      <c r="H20" s="29">
        <v>77.900000000000006</v>
      </c>
      <c r="I20" s="29">
        <v>78.2</v>
      </c>
      <c r="J20" s="29">
        <v>76.099999999999994</v>
      </c>
      <c r="K20" s="29">
        <v>76</v>
      </c>
      <c r="L20" s="29">
        <v>69.7667</v>
      </c>
      <c r="M20" s="29">
        <v>78.933300000000003</v>
      </c>
      <c r="N20" s="29">
        <v>76.133300000000006</v>
      </c>
      <c r="O20" s="29">
        <v>70.900000000000006</v>
      </c>
    </row>
    <row r="21" spans="1:15" x14ac:dyDescent="0.2">
      <c r="A21" s="17">
        <v>17</v>
      </c>
      <c r="B21" s="15" t="s">
        <v>103</v>
      </c>
      <c r="C21" s="29">
        <v>76.212500000000006</v>
      </c>
      <c r="D21" s="29">
        <v>72.369</v>
      </c>
      <c r="E21" s="29">
        <v>79.141499999999994</v>
      </c>
      <c r="F21" s="29">
        <v>79.099999999999994</v>
      </c>
      <c r="G21" s="29">
        <v>72.966700000000003</v>
      </c>
      <c r="H21" s="29">
        <v>77.75</v>
      </c>
      <c r="I21" s="29">
        <v>79.2</v>
      </c>
      <c r="J21" s="29">
        <v>76.400000000000006</v>
      </c>
      <c r="K21" s="29">
        <v>77.7667</v>
      </c>
      <c r="L21" s="29">
        <v>74.3</v>
      </c>
      <c r="M21" s="29">
        <v>79.333299999999994</v>
      </c>
      <c r="N21" s="29">
        <v>78.433300000000003</v>
      </c>
      <c r="O21" s="29">
        <v>71.366699999999994</v>
      </c>
    </row>
    <row r="22" spans="1:15" x14ac:dyDescent="0.2">
      <c r="A22" s="17">
        <v>18</v>
      </c>
      <c r="B22" s="15" t="s">
        <v>107</v>
      </c>
      <c r="C22" s="29">
        <v>74.687100000000001</v>
      </c>
      <c r="D22" s="29">
        <v>70.95</v>
      </c>
      <c r="E22" s="29">
        <v>78.754499999999993</v>
      </c>
      <c r="F22" s="29">
        <v>79.5</v>
      </c>
      <c r="G22" s="29">
        <v>69.8</v>
      </c>
      <c r="H22" s="29">
        <v>76.05</v>
      </c>
      <c r="I22" s="29">
        <v>78.25</v>
      </c>
      <c r="J22" s="29">
        <v>76.166700000000006</v>
      </c>
      <c r="K22" s="29">
        <v>74.866699999999994</v>
      </c>
      <c r="L22" s="29">
        <v>71.066699999999997</v>
      </c>
      <c r="M22" s="29">
        <v>78.666700000000006</v>
      </c>
      <c r="N22" s="29">
        <v>76</v>
      </c>
      <c r="O22" s="29">
        <v>69.366699999999994</v>
      </c>
    </row>
    <row r="23" spans="1:15" x14ac:dyDescent="0.2">
      <c r="A23" s="17">
        <v>19</v>
      </c>
      <c r="B23" s="15" t="s">
        <v>108</v>
      </c>
      <c r="C23" s="29">
        <v>77.006500000000003</v>
      </c>
      <c r="D23" s="29">
        <v>73.959999999999994</v>
      </c>
      <c r="E23" s="29">
        <v>79.334999999999994</v>
      </c>
      <c r="F23" s="29">
        <v>80.2</v>
      </c>
      <c r="G23" s="29">
        <v>74.633300000000006</v>
      </c>
      <c r="H23" s="29">
        <v>73.900000000000006</v>
      </c>
      <c r="I23" s="29">
        <v>80.099999999999994</v>
      </c>
      <c r="J23" s="29">
        <v>75.366699999999994</v>
      </c>
      <c r="K23" s="29">
        <v>77.033299999999997</v>
      </c>
      <c r="L23" s="29">
        <v>75.900000000000006</v>
      </c>
      <c r="M23" s="29">
        <v>79.433300000000003</v>
      </c>
      <c r="N23" s="29">
        <v>80</v>
      </c>
      <c r="O23" s="29">
        <v>75.349999999999994</v>
      </c>
    </row>
    <row r="24" spans="1:15" x14ac:dyDescent="0.2">
      <c r="A24" s="17">
        <v>20</v>
      </c>
      <c r="B24" s="15" t="s">
        <v>110</v>
      </c>
      <c r="C24" s="29">
        <v>74.068799999999996</v>
      </c>
      <c r="D24" s="29">
        <v>66.349000000000004</v>
      </c>
      <c r="E24" s="29">
        <v>77.722499999999997</v>
      </c>
      <c r="F24" s="29">
        <v>80.8</v>
      </c>
      <c r="G24" s="29">
        <v>74</v>
      </c>
      <c r="H24" s="29">
        <v>76.8</v>
      </c>
      <c r="I24" s="29">
        <v>80.349999999999994</v>
      </c>
      <c r="J24" s="29">
        <v>76.833299999999994</v>
      </c>
      <c r="K24" s="29">
        <v>73.2333</v>
      </c>
      <c r="L24" s="29">
        <v>67.333299999999994</v>
      </c>
      <c r="M24" s="29">
        <v>77.566699999999997</v>
      </c>
      <c r="N24" s="29">
        <v>75.166700000000006</v>
      </c>
      <c r="O24" s="29">
        <v>68.966700000000003</v>
      </c>
    </row>
    <row r="25" spans="1:15" x14ac:dyDescent="0.2">
      <c r="A25" s="17">
        <v>21</v>
      </c>
      <c r="B25" s="15" t="s">
        <v>112</v>
      </c>
      <c r="C25" s="29">
        <v>76.474199999999996</v>
      </c>
      <c r="D25" s="29">
        <v>68.176500000000004</v>
      </c>
      <c r="E25" s="29">
        <v>80.4315</v>
      </c>
      <c r="F25" s="29">
        <v>79.400000000000006</v>
      </c>
      <c r="G25" s="29">
        <v>76.8</v>
      </c>
      <c r="H25" s="29">
        <v>74.099999999999994</v>
      </c>
      <c r="I25" s="29">
        <v>80.7</v>
      </c>
      <c r="J25" s="29">
        <v>78</v>
      </c>
      <c r="K25" s="29">
        <v>77.566699999999997</v>
      </c>
      <c r="L25" s="29">
        <v>71.566699999999997</v>
      </c>
      <c r="M25" s="29">
        <v>80.366699999999994</v>
      </c>
      <c r="N25" s="29">
        <v>78</v>
      </c>
      <c r="O25" s="29">
        <v>72.666700000000006</v>
      </c>
    </row>
    <row r="26" spans="1:15" x14ac:dyDescent="0.2">
      <c r="A26" s="17">
        <v>22</v>
      </c>
      <c r="B26" s="15" t="s">
        <v>115</v>
      </c>
      <c r="C26" s="29">
        <v>77.599999999999994</v>
      </c>
      <c r="D26" s="29">
        <v>73.659000000000006</v>
      </c>
      <c r="E26" s="29">
        <v>77.271000000000001</v>
      </c>
      <c r="F26" s="29">
        <v>80.25</v>
      </c>
      <c r="G26" s="29">
        <v>77.833299999999994</v>
      </c>
      <c r="H26" s="29">
        <v>75.3</v>
      </c>
      <c r="I26" s="29">
        <v>80.5</v>
      </c>
      <c r="J26" s="29">
        <v>78</v>
      </c>
      <c r="K26" s="29">
        <v>76.866699999999994</v>
      </c>
      <c r="L26" s="29">
        <v>78.7</v>
      </c>
      <c r="M26" s="29">
        <v>79.333299999999994</v>
      </c>
      <c r="N26" s="29">
        <v>80.8</v>
      </c>
      <c r="O26" s="29">
        <v>73.5</v>
      </c>
    </row>
    <row r="27" spans="1:15" x14ac:dyDescent="0.2">
      <c r="A27" s="17">
        <v>23</v>
      </c>
      <c r="B27" s="15" t="s">
        <v>120</v>
      </c>
      <c r="C27" s="29">
        <v>77.628100000000003</v>
      </c>
      <c r="D27" s="29">
        <v>74.733999999999995</v>
      </c>
      <c r="E27" s="29">
        <v>80.4315</v>
      </c>
      <c r="F27" s="29">
        <v>79.150000000000006</v>
      </c>
      <c r="G27" s="29">
        <v>75.633300000000006</v>
      </c>
      <c r="H27" s="29">
        <v>75.75</v>
      </c>
      <c r="I27" s="29">
        <v>80.599999999999994</v>
      </c>
      <c r="J27" s="29">
        <v>78.7</v>
      </c>
      <c r="K27" s="29">
        <v>75.7333</v>
      </c>
      <c r="L27" s="29">
        <v>78.900000000000006</v>
      </c>
      <c r="M27" s="29">
        <v>79.466700000000003</v>
      </c>
      <c r="N27" s="29">
        <v>80.400000000000006</v>
      </c>
      <c r="O27" s="29">
        <v>73.8</v>
      </c>
    </row>
    <row r="28" spans="1:15" x14ac:dyDescent="0.2">
      <c r="A28" s="17">
        <v>24</v>
      </c>
      <c r="B28" s="15" t="s">
        <v>123</v>
      </c>
      <c r="C28" s="29">
        <v>77.635499999999993</v>
      </c>
      <c r="D28" s="29">
        <v>75.465000000000003</v>
      </c>
      <c r="E28" s="29">
        <v>80.044499999999999</v>
      </c>
      <c r="F28" s="29">
        <v>79</v>
      </c>
      <c r="G28" s="29">
        <v>77.2667</v>
      </c>
      <c r="H28" s="29">
        <v>75.7</v>
      </c>
      <c r="I28" s="29">
        <v>80.25</v>
      </c>
      <c r="J28" s="29">
        <v>76.7</v>
      </c>
      <c r="K28" s="29">
        <v>78.066699999999997</v>
      </c>
      <c r="L28" s="29">
        <v>75.5</v>
      </c>
      <c r="M28" s="29">
        <v>78.8</v>
      </c>
      <c r="N28" s="29">
        <v>81.366699999999994</v>
      </c>
      <c r="O28" s="29">
        <v>74.2667</v>
      </c>
    </row>
    <row r="29" spans="1:15" x14ac:dyDescent="0.2">
      <c r="A29" s="17">
        <v>25</v>
      </c>
      <c r="B29" s="15" t="s">
        <v>125</v>
      </c>
      <c r="C29" s="29">
        <v>76.854799999999997</v>
      </c>
      <c r="D29" s="29">
        <v>72.369</v>
      </c>
      <c r="E29" s="29">
        <v>79.141499999999994</v>
      </c>
      <c r="F29" s="29">
        <v>80.5</v>
      </c>
      <c r="G29" s="29">
        <v>73.433300000000003</v>
      </c>
      <c r="H29" s="29">
        <v>75.95</v>
      </c>
      <c r="I29" s="29">
        <v>81.55</v>
      </c>
      <c r="J29" s="29">
        <v>77.666700000000006</v>
      </c>
      <c r="K29" s="29">
        <v>76.2</v>
      </c>
      <c r="L29" s="29">
        <v>76.333299999999994</v>
      </c>
      <c r="M29" s="29">
        <v>78.099999999999994</v>
      </c>
      <c r="N29" s="29">
        <v>79.599999999999994</v>
      </c>
      <c r="O29" s="29">
        <v>73.2667</v>
      </c>
    </row>
    <row r="30" spans="1:15" x14ac:dyDescent="0.2">
      <c r="A30" s="17">
        <v>26</v>
      </c>
      <c r="B30" s="15" t="s">
        <v>127</v>
      </c>
      <c r="C30" s="29">
        <v>75.074200000000005</v>
      </c>
      <c r="D30" s="29">
        <v>78.045000000000002</v>
      </c>
      <c r="E30" s="29">
        <v>79.270499999999998</v>
      </c>
      <c r="F30" s="29">
        <v>79.7</v>
      </c>
      <c r="G30" s="29">
        <v>74.8</v>
      </c>
      <c r="H30" s="29">
        <v>75.7</v>
      </c>
      <c r="I30" s="29">
        <v>79.099999999999994</v>
      </c>
      <c r="J30" s="29">
        <v>77.7333</v>
      </c>
      <c r="K30" s="29">
        <v>77.966700000000003</v>
      </c>
      <c r="L30" s="29">
        <v>75.633300000000006</v>
      </c>
      <c r="M30" s="29">
        <v>51.933300000000003</v>
      </c>
      <c r="N30" s="29">
        <v>81.599999999999994</v>
      </c>
      <c r="O30" s="29">
        <v>75.066699999999997</v>
      </c>
    </row>
    <row r="31" spans="1:15" x14ac:dyDescent="0.2">
      <c r="A31" s="17">
        <v>27</v>
      </c>
      <c r="B31" s="15" t="s">
        <v>129</v>
      </c>
      <c r="C31" s="29">
        <v>77.477400000000003</v>
      </c>
      <c r="D31" s="29">
        <v>75.465000000000003</v>
      </c>
      <c r="E31" s="29">
        <v>80.625</v>
      </c>
      <c r="F31" s="29">
        <v>79.349999999999994</v>
      </c>
      <c r="G31" s="29">
        <v>75.5</v>
      </c>
      <c r="H31" s="29">
        <v>77.55</v>
      </c>
      <c r="I31" s="29">
        <v>80.25</v>
      </c>
      <c r="J31" s="29">
        <v>78.066699999999997</v>
      </c>
      <c r="K31" s="29">
        <v>77.333299999999994</v>
      </c>
      <c r="L31" s="29">
        <v>77.033299999999997</v>
      </c>
      <c r="M31" s="29">
        <v>79.033299999999997</v>
      </c>
      <c r="N31" s="29">
        <v>82.4</v>
      </c>
      <c r="O31" s="29">
        <v>69.166700000000006</v>
      </c>
    </row>
    <row r="32" spans="1:15" x14ac:dyDescent="0.2">
      <c r="A32" s="17">
        <v>28</v>
      </c>
      <c r="B32" s="15" t="s">
        <v>131</v>
      </c>
      <c r="C32" s="29">
        <v>76.828100000000006</v>
      </c>
      <c r="D32" s="29">
        <v>73.358000000000004</v>
      </c>
      <c r="E32" s="29">
        <v>80.495999999999995</v>
      </c>
      <c r="F32" s="29">
        <v>79.150000000000006</v>
      </c>
      <c r="G32" s="29">
        <v>74.033299999999997</v>
      </c>
      <c r="H32" s="29">
        <v>73.7</v>
      </c>
      <c r="I32" s="29">
        <v>80.55</v>
      </c>
      <c r="J32" s="29">
        <v>77.900000000000006</v>
      </c>
      <c r="K32" s="29">
        <v>77.533299999999997</v>
      </c>
      <c r="L32" s="29">
        <v>75.099999999999994</v>
      </c>
      <c r="M32" s="29">
        <v>79.833299999999994</v>
      </c>
      <c r="N32" s="29">
        <v>80.166700000000006</v>
      </c>
      <c r="O32" s="29">
        <v>72.333299999999994</v>
      </c>
    </row>
    <row r="33" spans="1:15" x14ac:dyDescent="0.2">
      <c r="A33" s="17">
        <v>29</v>
      </c>
      <c r="B33" s="15" t="s">
        <v>133</v>
      </c>
      <c r="C33" s="29">
        <v>76.724100000000007</v>
      </c>
      <c r="D33" s="29">
        <v>72.9495</v>
      </c>
      <c r="E33" s="29">
        <v>80.947500000000005</v>
      </c>
      <c r="F33" s="29">
        <v>80.7</v>
      </c>
      <c r="G33" s="29">
        <v>73.099999999999994</v>
      </c>
      <c r="H33" s="29">
        <v>75.150000000000006</v>
      </c>
      <c r="I33" s="29">
        <v>79.349999999999994</v>
      </c>
      <c r="J33" s="29">
        <v>77.95</v>
      </c>
      <c r="K33" s="29">
        <v>76.633300000000006</v>
      </c>
      <c r="L33" s="29">
        <v>77.349999999999994</v>
      </c>
      <c r="M33" s="29">
        <v>78.400000000000006</v>
      </c>
      <c r="N33" s="29">
        <v>81.533299999999997</v>
      </c>
      <c r="O33" s="29">
        <v>69.033299999999997</v>
      </c>
    </row>
    <row r="34" spans="1:15" x14ac:dyDescent="0.2">
      <c r="A34" s="17">
        <v>30</v>
      </c>
      <c r="B34" s="15" t="s">
        <v>137</v>
      </c>
      <c r="C34" s="29">
        <v>77.178100000000001</v>
      </c>
      <c r="D34" s="29">
        <v>73.400999999999996</v>
      </c>
      <c r="E34" s="29">
        <v>80.108999999999995</v>
      </c>
      <c r="F34" s="29">
        <v>79.55</v>
      </c>
      <c r="G34" s="29">
        <v>74.366699999999994</v>
      </c>
      <c r="H34" s="29">
        <v>74.900000000000006</v>
      </c>
      <c r="I34" s="29">
        <v>81.400000000000006</v>
      </c>
      <c r="J34" s="29">
        <v>77.833299999999994</v>
      </c>
      <c r="K34" s="29">
        <v>77.099999999999994</v>
      </c>
      <c r="L34" s="29">
        <v>77.7333</v>
      </c>
      <c r="M34" s="29">
        <v>78.333299999999994</v>
      </c>
      <c r="N34" s="29">
        <v>80.7333</v>
      </c>
      <c r="O34" s="29">
        <v>72.833299999999994</v>
      </c>
    </row>
    <row r="35" spans="1:15" x14ac:dyDescent="0.2">
      <c r="A35" s="17">
        <v>31</v>
      </c>
      <c r="B35" s="15" t="s">
        <v>140</v>
      </c>
      <c r="C35" s="29">
        <v>78.348399999999998</v>
      </c>
      <c r="D35" s="29">
        <v>75.787499999999994</v>
      </c>
      <c r="E35" s="29">
        <v>82.302000000000007</v>
      </c>
      <c r="F35" s="29">
        <v>80.45</v>
      </c>
      <c r="G35" s="29">
        <v>77.533299999999997</v>
      </c>
      <c r="H35" s="29">
        <v>75.349999999999994</v>
      </c>
      <c r="I35" s="29">
        <v>80.5</v>
      </c>
      <c r="J35" s="29">
        <v>77.966700000000003</v>
      </c>
      <c r="K35" s="29">
        <v>78.466700000000003</v>
      </c>
      <c r="L35" s="29">
        <v>76.366699999999994</v>
      </c>
      <c r="M35" s="29">
        <v>79.7333</v>
      </c>
      <c r="N35" s="29">
        <v>81.3</v>
      </c>
      <c r="O35" s="29">
        <v>75.166700000000006</v>
      </c>
    </row>
    <row r="36" spans="1:15" x14ac:dyDescent="0.2">
      <c r="A36" s="17">
        <v>32</v>
      </c>
      <c r="B36" s="15" t="s">
        <v>143</v>
      </c>
      <c r="C36" s="29">
        <v>76.587100000000007</v>
      </c>
      <c r="D36" s="29">
        <v>74.755499999999998</v>
      </c>
      <c r="E36" s="29">
        <v>82.430999999999997</v>
      </c>
      <c r="F36" s="29">
        <v>79.5</v>
      </c>
      <c r="G36" s="29">
        <v>71.133300000000006</v>
      </c>
      <c r="H36" s="29">
        <v>75.05</v>
      </c>
      <c r="I36" s="29">
        <v>80.599999999999994</v>
      </c>
      <c r="J36" s="29">
        <v>78.7667</v>
      </c>
      <c r="K36" s="29">
        <v>76.7333</v>
      </c>
      <c r="L36" s="29">
        <v>72.3</v>
      </c>
      <c r="M36" s="29">
        <v>80.166700000000006</v>
      </c>
      <c r="N36" s="29">
        <v>78.7333</v>
      </c>
      <c r="O36" s="29">
        <v>71.966700000000003</v>
      </c>
    </row>
    <row r="37" spans="1:15" x14ac:dyDescent="0.2">
      <c r="A37" s="17">
        <v>33</v>
      </c>
      <c r="B37" s="15" t="s">
        <v>146</v>
      </c>
      <c r="C37" s="29">
        <v>77.345200000000006</v>
      </c>
      <c r="D37" s="29">
        <v>73.659000000000006</v>
      </c>
      <c r="E37" s="29">
        <v>79.399500000000003</v>
      </c>
      <c r="F37" s="29">
        <v>80.75</v>
      </c>
      <c r="G37" s="29">
        <v>77.966700000000003</v>
      </c>
      <c r="H37" s="29">
        <v>75.25</v>
      </c>
      <c r="I37" s="29">
        <v>81.2</v>
      </c>
      <c r="J37" s="29">
        <v>78.099999999999994</v>
      </c>
      <c r="K37" s="29">
        <v>77.400000000000006</v>
      </c>
      <c r="L37" s="29">
        <v>73.7333</v>
      </c>
      <c r="M37" s="29">
        <v>80.366699999999994</v>
      </c>
      <c r="N37" s="29">
        <v>78.3</v>
      </c>
      <c r="O37" s="29">
        <v>73.133300000000006</v>
      </c>
    </row>
    <row r="38" spans="1:15" x14ac:dyDescent="0.2">
      <c r="A38" s="17">
        <v>34</v>
      </c>
      <c r="B38" s="15" t="s">
        <v>150</v>
      </c>
      <c r="C38" s="29">
        <v>76.61</v>
      </c>
      <c r="D38" s="29">
        <v>75.787499999999994</v>
      </c>
      <c r="E38" s="29">
        <v>79.915499999999994</v>
      </c>
      <c r="F38" s="29">
        <v>78.5</v>
      </c>
      <c r="G38" s="29">
        <v>69.8</v>
      </c>
      <c r="H38" s="29">
        <v>76.5</v>
      </c>
      <c r="I38" s="29">
        <v>78.900000000000006</v>
      </c>
      <c r="J38" s="29">
        <v>78.366699999999994</v>
      </c>
      <c r="K38" s="29">
        <v>78.099999999999994</v>
      </c>
      <c r="L38" s="29">
        <v>75.099999999999994</v>
      </c>
      <c r="M38" s="29">
        <v>79.400000000000006</v>
      </c>
      <c r="N38" s="29">
        <v>79.7667</v>
      </c>
      <c r="O38" s="29">
        <v>70.8</v>
      </c>
    </row>
    <row r="39" spans="1:15" x14ac:dyDescent="0.2">
      <c r="A39" s="17">
        <v>35</v>
      </c>
      <c r="B39" s="15" t="s">
        <v>152</v>
      </c>
      <c r="C39" s="29">
        <v>77.132300000000001</v>
      </c>
      <c r="D39" s="29">
        <v>74.497500000000002</v>
      </c>
      <c r="E39" s="29">
        <v>79.850999999999999</v>
      </c>
      <c r="F39" s="29">
        <v>80.8</v>
      </c>
      <c r="G39" s="29">
        <v>75.066699999999997</v>
      </c>
      <c r="H39" s="29">
        <v>75.650000000000006</v>
      </c>
      <c r="I39" s="29">
        <v>80.75</v>
      </c>
      <c r="J39" s="29">
        <v>77.466700000000003</v>
      </c>
      <c r="K39" s="29">
        <v>76.966700000000003</v>
      </c>
      <c r="L39" s="29">
        <v>76.5</v>
      </c>
      <c r="M39" s="29">
        <v>78.333299999999994</v>
      </c>
      <c r="N39" s="29">
        <v>78.7333</v>
      </c>
      <c r="O39" s="29">
        <v>72.833299999999994</v>
      </c>
    </row>
    <row r="40" spans="1:15" x14ac:dyDescent="0.2">
      <c r="A40" s="17">
        <v>36</v>
      </c>
      <c r="B40" s="15" t="s">
        <v>153</v>
      </c>
      <c r="C40" s="29">
        <v>75.006200000000007</v>
      </c>
      <c r="D40" s="29">
        <v>67.209000000000003</v>
      </c>
      <c r="E40" s="29">
        <v>79.721999999999994</v>
      </c>
      <c r="F40" s="29">
        <v>80.349999999999994</v>
      </c>
      <c r="G40" s="29">
        <v>73.900000000000006</v>
      </c>
      <c r="H40" s="29">
        <v>76.849999999999994</v>
      </c>
      <c r="I40" s="29">
        <v>80.7</v>
      </c>
      <c r="J40" s="29">
        <v>77.466700000000003</v>
      </c>
      <c r="K40" s="29">
        <v>73.433300000000003</v>
      </c>
      <c r="L40" s="29">
        <v>69.900000000000006</v>
      </c>
      <c r="M40" s="29">
        <v>78.7333</v>
      </c>
      <c r="N40" s="29">
        <v>77.5</v>
      </c>
      <c r="O40" s="29">
        <v>69.966700000000003</v>
      </c>
    </row>
    <row r="41" spans="1:15" x14ac:dyDescent="0.2">
      <c r="A41" s="17">
        <v>37</v>
      </c>
      <c r="B41" s="15" t="s">
        <v>156</v>
      </c>
      <c r="C41" s="29">
        <v>77.706500000000005</v>
      </c>
      <c r="D41" s="29">
        <v>77.271000000000001</v>
      </c>
      <c r="E41" s="29">
        <v>81.721500000000006</v>
      </c>
      <c r="F41" s="29">
        <v>78.95</v>
      </c>
      <c r="G41" s="29">
        <v>73.033299999999997</v>
      </c>
      <c r="H41" s="29">
        <v>75.599999999999994</v>
      </c>
      <c r="I41" s="29">
        <v>79.099999999999994</v>
      </c>
      <c r="J41" s="29">
        <v>76.7333</v>
      </c>
      <c r="K41" s="29">
        <v>78.066699999999997</v>
      </c>
      <c r="L41" s="29">
        <v>76.533299999999997</v>
      </c>
      <c r="M41" s="29">
        <v>81.566699999999997</v>
      </c>
      <c r="N41" s="29">
        <v>82.2667</v>
      </c>
      <c r="O41" s="29">
        <v>73.133300000000006</v>
      </c>
    </row>
    <row r="42" spans="1:15" x14ac:dyDescent="0.2">
      <c r="A42" s="17">
        <v>38</v>
      </c>
      <c r="B42" s="15" t="s">
        <v>158</v>
      </c>
      <c r="C42" s="29">
        <v>71.48</v>
      </c>
      <c r="D42" s="29">
        <v>66.950999999999993</v>
      </c>
      <c r="E42" s="29">
        <v>77.141999999999996</v>
      </c>
      <c r="F42" s="29">
        <v>78.900000000000006</v>
      </c>
      <c r="G42" s="29">
        <v>76.599999999999994</v>
      </c>
      <c r="H42" s="29">
        <v>73.900000000000006</v>
      </c>
      <c r="I42" s="29">
        <v>79.849999999999994</v>
      </c>
      <c r="J42" s="29">
        <v>76.633300000000006</v>
      </c>
      <c r="K42" s="29">
        <v>75.333299999999994</v>
      </c>
      <c r="L42" s="29">
        <v>40.433300000000003</v>
      </c>
      <c r="M42" s="29">
        <v>74.099999999999994</v>
      </c>
      <c r="N42" s="29">
        <v>73.566699999999997</v>
      </c>
      <c r="O42" s="29">
        <v>70.099999999999994</v>
      </c>
    </row>
    <row r="43" spans="1:15" x14ac:dyDescent="0.2">
      <c r="A43" s="17">
        <v>39</v>
      </c>
      <c r="B43" s="15" t="s">
        <v>160</v>
      </c>
      <c r="C43" s="29">
        <v>75.906499999999994</v>
      </c>
      <c r="D43" s="29">
        <v>71.272499999999994</v>
      </c>
      <c r="E43" s="29">
        <v>80.238</v>
      </c>
      <c r="F43" s="29">
        <v>76.650000000000006</v>
      </c>
      <c r="G43" s="29">
        <v>72.833299999999994</v>
      </c>
      <c r="H43" s="29">
        <v>76.7</v>
      </c>
      <c r="I43" s="29">
        <v>79.3</v>
      </c>
      <c r="J43" s="29">
        <v>77.900000000000006</v>
      </c>
      <c r="K43" s="29">
        <v>77.599999999999994</v>
      </c>
      <c r="L43" s="29">
        <v>70.099999999999994</v>
      </c>
      <c r="M43" s="29">
        <v>77.7667</v>
      </c>
      <c r="N43" s="29">
        <v>77.900000000000006</v>
      </c>
      <c r="O43" s="29">
        <v>74.3</v>
      </c>
    </row>
    <row r="44" spans="1:15" x14ac:dyDescent="0.2">
      <c r="A44" s="17">
        <v>40</v>
      </c>
      <c r="B44" s="15" t="s">
        <v>162</v>
      </c>
      <c r="C44" s="29">
        <v>77.22</v>
      </c>
      <c r="D44" s="29">
        <v>72.756</v>
      </c>
      <c r="E44" s="29">
        <v>79.915499999999994</v>
      </c>
      <c r="F44" s="29">
        <v>78.650000000000006</v>
      </c>
      <c r="G44" s="29">
        <v>74.166700000000006</v>
      </c>
      <c r="H44" s="29">
        <v>74.05</v>
      </c>
      <c r="I44" s="29">
        <v>78.150000000000006</v>
      </c>
      <c r="J44" s="29">
        <v>78.3</v>
      </c>
      <c r="K44" s="29">
        <v>78.7333</v>
      </c>
      <c r="L44" s="29">
        <v>76.533299999999997</v>
      </c>
      <c r="M44" s="29">
        <v>78.8</v>
      </c>
      <c r="N44" s="29">
        <v>80.533299999999997</v>
      </c>
      <c r="O44" s="29">
        <v>73.633300000000006</v>
      </c>
    </row>
    <row r="45" spans="1:15" x14ac:dyDescent="0.2">
      <c r="A45" s="17">
        <v>41</v>
      </c>
      <c r="B45" s="15" t="s">
        <v>164</v>
      </c>
      <c r="C45" s="29">
        <v>74.856700000000004</v>
      </c>
      <c r="D45" s="29">
        <v>69.853499999999997</v>
      </c>
      <c r="E45" s="29">
        <v>78.625500000000002</v>
      </c>
      <c r="F45" s="29">
        <v>79.75</v>
      </c>
      <c r="G45" s="29">
        <v>74.8</v>
      </c>
      <c r="H45" s="29">
        <v>74.3</v>
      </c>
      <c r="I45" s="29">
        <v>78.8</v>
      </c>
      <c r="J45" s="29">
        <v>78.166700000000006</v>
      </c>
      <c r="K45" s="29">
        <v>75.033299999999997</v>
      </c>
      <c r="L45" s="29">
        <v>66.066699999999997</v>
      </c>
      <c r="M45" s="29">
        <v>74.666700000000006</v>
      </c>
      <c r="N45" s="29">
        <v>77.466700000000003</v>
      </c>
      <c r="O45" s="29">
        <v>71.849999999999994</v>
      </c>
    </row>
    <row r="46" spans="1:15" x14ac:dyDescent="0.2">
      <c r="A46" s="17">
        <v>42</v>
      </c>
      <c r="B46" s="15" t="s">
        <v>166</v>
      </c>
      <c r="C46" s="29">
        <v>76.0227</v>
      </c>
      <c r="D46" s="29">
        <v>73.143000000000001</v>
      </c>
      <c r="E46" s="29">
        <v>79.399500000000003</v>
      </c>
      <c r="F46" s="29" t="s">
        <v>813</v>
      </c>
      <c r="G46" s="29" t="s">
        <v>813</v>
      </c>
      <c r="H46" s="29" t="s">
        <v>813</v>
      </c>
      <c r="I46" s="29" t="s">
        <v>813</v>
      </c>
      <c r="J46" s="29">
        <v>77.933300000000003</v>
      </c>
      <c r="K46" s="29">
        <v>77.166700000000006</v>
      </c>
      <c r="L46" s="29">
        <v>69.966700000000003</v>
      </c>
      <c r="M46" s="29">
        <v>79.533299999999997</v>
      </c>
      <c r="N46" s="29">
        <v>78.133300000000006</v>
      </c>
      <c r="O46" s="29">
        <v>73</v>
      </c>
    </row>
    <row r="47" spans="1:15" x14ac:dyDescent="0.2">
      <c r="A47" s="17">
        <v>43</v>
      </c>
      <c r="B47" s="15" t="s">
        <v>168</v>
      </c>
      <c r="C47" s="29">
        <v>74.400000000000006</v>
      </c>
      <c r="D47" s="29">
        <v>68.8215</v>
      </c>
      <c r="E47" s="29">
        <v>80.238</v>
      </c>
      <c r="F47" s="29" t="s">
        <v>813</v>
      </c>
      <c r="G47" s="29" t="s">
        <v>813</v>
      </c>
      <c r="H47" s="29" t="s">
        <v>813</v>
      </c>
      <c r="I47" s="29" t="s">
        <v>813</v>
      </c>
      <c r="J47" s="29">
        <v>77.466700000000003</v>
      </c>
      <c r="K47" s="29">
        <v>75.666700000000006</v>
      </c>
      <c r="L47" s="29">
        <v>76</v>
      </c>
      <c r="M47" s="29">
        <v>76.533299999999997</v>
      </c>
      <c r="N47" s="29">
        <v>72.133300000000006</v>
      </c>
      <c r="O47" s="29">
        <v>68.2667</v>
      </c>
    </row>
    <row r="48" spans="1:15" x14ac:dyDescent="0.2">
      <c r="A48" s="17">
        <v>44</v>
      </c>
      <c r="B48" s="15" t="s">
        <v>171</v>
      </c>
      <c r="C48" s="29">
        <v>74.431799999999996</v>
      </c>
      <c r="D48" s="29">
        <v>71.788499999999999</v>
      </c>
      <c r="E48" s="29">
        <v>79.206000000000003</v>
      </c>
      <c r="F48" s="29" t="s">
        <v>813</v>
      </c>
      <c r="G48" s="29" t="s">
        <v>813</v>
      </c>
      <c r="H48" s="29" t="s">
        <v>813</v>
      </c>
      <c r="I48" s="29" t="s">
        <v>813</v>
      </c>
      <c r="J48" s="29">
        <v>77.133300000000006</v>
      </c>
      <c r="K48" s="29">
        <v>71.8</v>
      </c>
      <c r="L48" s="29">
        <v>70.833299999999994</v>
      </c>
      <c r="M48" s="29">
        <v>79.2</v>
      </c>
      <c r="N48" s="29">
        <v>78.7</v>
      </c>
      <c r="O48" s="29">
        <v>67.633300000000006</v>
      </c>
    </row>
    <row r="49" spans="1:15" ht="15.75" thickBot="1" x14ac:dyDescent="0.25">
      <c r="A49" s="19">
        <v>45</v>
      </c>
      <c r="B49" s="24" t="s">
        <v>172</v>
      </c>
      <c r="C49" s="30">
        <v>76.53</v>
      </c>
      <c r="D49" s="30">
        <v>71.81</v>
      </c>
      <c r="E49" s="30">
        <v>80.754000000000005</v>
      </c>
      <c r="F49" s="30" t="s">
        <v>813</v>
      </c>
      <c r="G49" s="30" t="s">
        <v>813</v>
      </c>
      <c r="H49" s="30" t="s">
        <v>813</v>
      </c>
      <c r="I49" s="30" t="s">
        <v>813</v>
      </c>
      <c r="J49" s="30" t="s">
        <v>813</v>
      </c>
      <c r="K49" s="30">
        <v>76.133300000000006</v>
      </c>
      <c r="L49" s="30">
        <v>77.7333</v>
      </c>
      <c r="M49" s="30">
        <v>80.599999999999994</v>
      </c>
      <c r="N49" s="30">
        <v>80.2</v>
      </c>
      <c r="O49" s="30">
        <v>70.066699999999997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04D64-8EA3-469E-B5FF-69965EB99CFD}">
  <dimension ref="A1:L48"/>
  <sheetViews>
    <sheetView zoomScale="130" zoomScaleNormal="130" workbookViewId="0">
      <selection activeCell="L3" sqref="L3"/>
    </sheetView>
  </sheetViews>
  <sheetFormatPr defaultRowHeight="15" x14ac:dyDescent="0.2"/>
  <cols>
    <col min="1" max="1" width="9.140625" style="17"/>
    <col min="2" max="2" width="19.85546875" style="36" bestFit="1" customWidth="1"/>
    <col min="3" max="3" width="15.5703125" style="17" customWidth="1"/>
    <col min="4" max="4" width="14" style="17" bestFit="1" customWidth="1"/>
    <col min="5" max="5" width="13.42578125" style="17" bestFit="1" customWidth="1"/>
    <col min="6" max="6" width="19.140625" style="17" bestFit="1" customWidth="1"/>
    <col min="7" max="7" width="20.28515625" style="15" bestFit="1" customWidth="1"/>
    <col min="8" max="8" width="17.7109375" style="15" bestFit="1" customWidth="1"/>
    <col min="9" max="9" width="17.28515625" style="15" bestFit="1" customWidth="1"/>
    <col min="10" max="10" width="20.85546875" style="17" bestFit="1" customWidth="1"/>
    <col min="11" max="11" width="13.5703125" style="15" bestFit="1" customWidth="1"/>
    <col min="12" max="12" width="14.42578125" style="12" bestFit="1" customWidth="1"/>
    <col min="13" max="16384" width="9.140625" style="15"/>
  </cols>
  <sheetData>
    <row r="1" spans="1:12" s="23" customFormat="1" ht="15.75" x14ac:dyDescent="0.25">
      <c r="A1" s="25" t="s">
        <v>1290</v>
      </c>
      <c r="B1" s="25"/>
      <c r="C1" s="26"/>
      <c r="D1" s="26"/>
      <c r="E1" s="26"/>
      <c r="F1" s="26"/>
      <c r="J1" s="26"/>
      <c r="L1" s="16"/>
    </row>
    <row r="2" spans="1:12" ht="15.75" thickBot="1" x14ac:dyDescent="0.25">
      <c r="A2" s="19"/>
      <c r="B2" s="53"/>
      <c r="C2" s="19"/>
      <c r="D2" s="19"/>
      <c r="E2" s="19"/>
      <c r="F2" s="24"/>
      <c r="G2" s="24"/>
      <c r="H2" s="24"/>
      <c r="I2" s="24"/>
      <c r="J2" s="19"/>
      <c r="K2" s="24"/>
    </row>
    <row r="3" spans="1:12" s="23" customFormat="1" ht="16.5" thickBot="1" x14ac:dyDescent="0.3">
      <c r="A3" s="20" t="s">
        <v>62</v>
      </c>
      <c r="B3" s="40" t="s">
        <v>63</v>
      </c>
      <c r="C3" s="20" t="s">
        <v>1293</v>
      </c>
      <c r="D3" s="20" t="s">
        <v>1208</v>
      </c>
      <c r="E3" s="20" t="s">
        <v>1258</v>
      </c>
      <c r="F3" s="20" t="s">
        <v>181</v>
      </c>
      <c r="G3" s="22" t="s">
        <v>1291</v>
      </c>
      <c r="H3" s="50" t="s">
        <v>1296</v>
      </c>
      <c r="I3" s="50" t="s">
        <v>1297</v>
      </c>
      <c r="J3" s="48" t="s">
        <v>1298</v>
      </c>
      <c r="K3" s="50" t="s">
        <v>1299</v>
      </c>
      <c r="L3" s="178" t="s">
        <v>949</v>
      </c>
    </row>
    <row r="4" spans="1:12" x14ac:dyDescent="0.2">
      <c r="A4" s="17">
        <v>1</v>
      </c>
      <c r="B4" s="36" t="s">
        <v>69</v>
      </c>
      <c r="C4" s="27">
        <v>107.254</v>
      </c>
      <c r="D4" s="27">
        <v>107.526582</v>
      </c>
      <c r="E4" s="27">
        <v>96.52</v>
      </c>
      <c r="F4" s="27">
        <v>101.6</v>
      </c>
      <c r="G4" s="27">
        <v>95.666700000000006</v>
      </c>
      <c r="H4" s="27">
        <v>121.667</v>
      </c>
      <c r="I4" s="27">
        <v>108.333</v>
      </c>
      <c r="J4" s="27">
        <v>102</v>
      </c>
      <c r="K4" s="27">
        <v>109.22</v>
      </c>
      <c r="L4" s="179">
        <v>116.133</v>
      </c>
    </row>
    <row r="5" spans="1:12" x14ac:dyDescent="0.2">
      <c r="A5" s="17">
        <v>2</v>
      </c>
      <c r="B5" s="36" t="s">
        <v>74</v>
      </c>
      <c r="C5" s="27">
        <v>98.39</v>
      </c>
      <c r="D5" s="27">
        <v>89.746582000000004</v>
      </c>
      <c r="E5" s="27">
        <v>88.9</v>
      </c>
      <c r="F5" s="27">
        <v>96.52</v>
      </c>
      <c r="G5" s="27">
        <v>98</v>
      </c>
      <c r="H5" s="27">
        <v>106.667</v>
      </c>
      <c r="I5" s="27">
        <v>91.5</v>
      </c>
      <c r="J5" s="27">
        <v>96.667000000000002</v>
      </c>
      <c r="K5" s="27">
        <v>97.79</v>
      </c>
      <c r="L5" s="179">
        <v>112.667</v>
      </c>
    </row>
    <row r="6" spans="1:12" x14ac:dyDescent="0.2">
      <c r="A6" s="17">
        <v>3</v>
      </c>
      <c r="B6" s="36" t="s">
        <v>76</v>
      </c>
      <c r="C6" s="27">
        <v>94.45</v>
      </c>
      <c r="D6" s="27">
        <v>111.76</v>
      </c>
      <c r="E6" s="27">
        <v>105.41</v>
      </c>
      <c r="F6" s="27">
        <v>81.28</v>
      </c>
      <c r="G6" s="27">
        <v>94</v>
      </c>
      <c r="H6" s="27">
        <v>99</v>
      </c>
      <c r="I6" s="27">
        <v>79</v>
      </c>
      <c r="J6" s="27">
        <v>85.332999999999998</v>
      </c>
      <c r="K6" s="27">
        <v>88.9</v>
      </c>
      <c r="L6" s="179">
        <v>98.367000000000004</v>
      </c>
    </row>
    <row r="7" spans="1:12" x14ac:dyDescent="0.2">
      <c r="A7" s="17">
        <v>4</v>
      </c>
      <c r="B7" s="36" t="s">
        <v>78</v>
      </c>
      <c r="C7" s="27">
        <v>93.972999999999999</v>
      </c>
      <c r="D7" s="27">
        <v>100.753418</v>
      </c>
      <c r="E7" s="27">
        <v>96.52</v>
      </c>
      <c r="F7" s="27">
        <v>88.9</v>
      </c>
      <c r="G7" s="27">
        <v>82.5</v>
      </c>
      <c r="H7" s="27">
        <v>102.333</v>
      </c>
      <c r="I7" s="27">
        <v>87.332999999999998</v>
      </c>
      <c r="J7" s="27">
        <v>87.667000000000002</v>
      </c>
      <c r="K7" s="27">
        <v>88.9</v>
      </c>
      <c r="L7" s="179">
        <v>102.2</v>
      </c>
    </row>
    <row r="8" spans="1:12" x14ac:dyDescent="0.2">
      <c r="A8" s="17">
        <v>5</v>
      </c>
      <c r="B8" s="36" t="s">
        <v>80</v>
      </c>
      <c r="C8" s="27">
        <v>102.08199999999999</v>
      </c>
      <c r="D8" s="27">
        <v>93.98</v>
      </c>
      <c r="E8" s="27">
        <v>95.25</v>
      </c>
      <c r="F8" s="27">
        <v>93.98</v>
      </c>
      <c r="G8" s="27">
        <v>86.333299999999994</v>
      </c>
      <c r="H8" s="27">
        <v>117</v>
      </c>
      <c r="I8" s="27">
        <v>102</v>
      </c>
      <c r="J8" s="27">
        <v>93</v>
      </c>
      <c r="K8" s="27">
        <v>104.14</v>
      </c>
      <c r="L8" s="179">
        <v>125.867</v>
      </c>
    </row>
    <row r="9" spans="1:12" x14ac:dyDescent="0.2">
      <c r="A9" s="17">
        <v>6</v>
      </c>
      <c r="B9" s="36" t="s">
        <v>82</v>
      </c>
      <c r="C9" s="27">
        <v>94.856999999999999</v>
      </c>
      <c r="D9" s="27">
        <v>99.06</v>
      </c>
      <c r="E9" s="27">
        <v>91.44</v>
      </c>
      <c r="F9" s="27">
        <v>88.9</v>
      </c>
      <c r="G9" s="27">
        <v>88.666700000000006</v>
      </c>
      <c r="H9" s="27">
        <v>107.333</v>
      </c>
      <c r="I9" s="27">
        <v>88.667000000000002</v>
      </c>
      <c r="J9" s="27">
        <v>82</v>
      </c>
      <c r="K9" s="27">
        <v>92.71</v>
      </c>
      <c r="L9" s="179">
        <v>108.767</v>
      </c>
    </row>
    <row r="10" spans="1:12" x14ac:dyDescent="0.2">
      <c r="A10" s="17">
        <v>7</v>
      </c>
      <c r="B10" s="36" t="s">
        <v>85</v>
      </c>
      <c r="C10" s="27">
        <v>91.793999999999997</v>
      </c>
      <c r="D10" s="27">
        <v>101.6</v>
      </c>
      <c r="E10" s="27">
        <v>92.710000000000008</v>
      </c>
      <c r="F10" s="27">
        <v>83.820000000000007</v>
      </c>
      <c r="G10" s="27">
        <v>84.666700000000006</v>
      </c>
      <c r="H10" s="27">
        <v>98</v>
      </c>
      <c r="I10" s="27">
        <v>81</v>
      </c>
      <c r="J10" s="27">
        <v>86.667000000000002</v>
      </c>
      <c r="K10" s="27">
        <v>87.63</v>
      </c>
      <c r="L10" s="179">
        <v>103.667</v>
      </c>
    </row>
    <row r="11" spans="1:12" x14ac:dyDescent="0.2">
      <c r="A11" s="17">
        <v>8</v>
      </c>
      <c r="B11" s="36" t="s">
        <v>87</v>
      </c>
      <c r="C11" s="27">
        <v>92.951999999999998</v>
      </c>
      <c r="D11" s="27">
        <v>95.673417999999998</v>
      </c>
      <c r="E11" s="27">
        <v>95.25</v>
      </c>
      <c r="F11" s="27">
        <v>81.28</v>
      </c>
      <c r="G11" s="27">
        <v>81.333299999999994</v>
      </c>
      <c r="H11" s="27">
        <v>99.667000000000002</v>
      </c>
      <c r="I11" s="27">
        <v>87</v>
      </c>
      <c r="J11" s="27">
        <v>84.332999999999998</v>
      </c>
      <c r="K11" s="27">
        <v>95.25</v>
      </c>
      <c r="L11" s="179">
        <v>110.467</v>
      </c>
    </row>
    <row r="12" spans="1:12" x14ac:dyDescent="0.2">
      <c r="A12" s="17">
        <v>9</v>
      </c>
      <c r="B12" s="36" t="s">
        <v>88</v>
      </c>
      <c r="C12" s="27">
        <v>90.983999999999995</v>
      </c>
      <c r="D12" s="27">
        <v>98.213418000000004</v>
      </c>
      <c r="E12" s="27">
        <v>99.06</v>
      </c>
      <c r="F12" s="27">
        <v>86.36</v>
      </c>
      <c r="G12" s="27">
        <v>80.666700000000006</v>
      </c>
      <c r="H12" s="27">
        <v>99.332999999999998</v>
      </c>
      <c r="I12" s="27">
        <v>82.332999999999998</v>
      </c>
      <c r="J12" s="27">
        <v>87.332999999999998</v>
      </c>
      <c r="K12" s="27">
        <v>83.82</v>
      </c>
      <c r="L12" s="179">
        <v>99</v>
      </c>
    </row>
    <row r="13" spans="1:12" x14ac:dyDescent="0.2">
      <c r="A13" s="17">
        <v>10</v>
      </c>
      <c r="B13" s="36" t="s">
        <v>89</v>
      </c>
      <c r="C13" s="27">
        <v>92.182000000000002</v>
      </c>
      <c r="D13" s="27">
        <v>93.98</v>
      </c>
      <c r="E13" s="27">
        <v>91.44</v>
      </c>
      <c r="F13" s="27">
        <v>83.820000000000007</v>
      </c>
      <c r="G13" s="27">
        <v>84.666700000000006</v>
      </c>
      <c r="H13" s="27">
        <v>99.332999999999998</v>
      </c>
      <c r="I13" s="27">
        <v>88.667000000000002</v>
      </c>
      <c r="J13" s="27">
        <v>90.667000000000002</v>
      </c>
      <c r="K13" s="27">
        <v>85.09</v>
      </c>
      <c r="L13" s="179">
        <v>103.667</v>
      </c>
    </row>
    <row r="14" spans="1:12" x14ac:dyDescent="0.2">
      <c r="A14" s="17">
        <v>11</v>
      </c>
      <c r="B14" s="36" t="s">
        <v>92</v>
      </c>
      <c r="C14" s="27">
        <v>93.71</v>
      </c>
      <c r="D14" s="27">
        <v>94.826582000000002</v>
      </c>
      <c r="E14" s="27">
        <v>90.17</v>
      </c>
      <c r="F14" s="27">
        <v>88.9</v>
      </c>
      <c r="G14" s="27">
        <v>87</v>
      </c>
      <c r="H14" s="27">
        <v>106</v>
      </c>
      <c r="I14" s="27">
        <v>88</v>
      </c>
      <c r="J14" s="27">
        <v>87.332999999999998</v>
      </c>
      <c r="K14" s="27">
        <v>90.17</v>
      </c>
      <c r="L14" s="179">
        <v>105.333</v>
      </c>
    </row>
    <row r="15" spans="1:12" x14ac:dyDescent="0.2">
      <c r="A15" s="17">
        <v>12</v>
      </c>
      <c r="B15" s="36" t="s">
        <v>93</v>
      </c>
      <c r="C15" s="27">
        <v>92.436999999999998</v>
      </c>
      <c r="D15" s="27">
        <v>94.826582000000002</v>
      </c>
      <c r="E15" s="27">
        <v>100.33</v>
      </c>
      <c r="F15" s="27">
        <v>88.9</v>
      </c>
      <c r="G15" s="27">
        <v>89</v>
      </c>
      <c r="H15" s="27">
        <v>97.667000000000002</v>
      </c>
      <c r="I15" s="27">
        <v>80.332999999999998</v>
      </c>
      <c r="J15" s="27">
        <v>87</v>
      </c>
      <c r="K15" s="27">
        <v>90.17</v>
      </c>
      <c r="L15" s="179">
        <v>102.9</v>
      </c>
    </row>
    <row r="16" spans="1:12" x14ac:dyDescent="0.2">
      <c r="A16" s="17">
        <v>13</v>
      </c>
      <c r="B16" s="36" t="s">
        <v>94</v>
      </c>
      <c r="C16" s="27">
        <v>91.917000000000002</v>
      </c>
      <c r="D16" s="27">
        <v>90.593418</v>
      </c>
      <c r="E16" s="27">
        <v>96.52</v>
      </c>
      <c r="F16" s="27">
        <v>88.9</v>
      </c>
      <c r="G16" s="27">
        <v>87.666700000000006</v>
      </c>
      <c r="H16" s="27">
        <v>96.332999999999998</v>
      </c>
      <c r="I16" s="27">
        <v>86.332999999999998</v>
      </c>
      <c r="J16" s="27">
        <v>86.332999999999998</v>
      </c>
      <c r="K16" s="27">
        <v>88.9</v>
      </c>
      <c r="L16" s="179">
        <v>103.767</v>
      </c>
    </row>
    <row r="17" spans="1:12" x14ac:dyDescent="0.2">
      <c r="A17" s="17">
        <v>14</v>
      </c>
      <c r="B17" s="36" t="s">
        <v>95</v>
      </c>
      <c r="C17" s="27">
        <v>95.162000000000006</v>
      </c>
      <c r="D17" s="27">
        <v>94.826582000000002</v>
      </c>
      <c r="E17" s="27">
        <v>99.06</v>
      </c>
      <c r="F17" s="27">
        <v>88.9</v>
      </c>
      <c r="G17" s="27">
        <v>88.666700000000006</v>
      </c>
      <c r="H17" s="27">
        <v>101.667</v>
      </c>
      <c r="I17" s="27">
        <v>91.332999999999998</v>
      </c>
      <c r="J17" s="27">
        <v>89.667000000000002</v>
      </c>
      <c r="K17" s="27">
        <v>92.71</v>
      </c>
      <c r="L17" s="179">
        <v>105.767</v>
      </c>
    </row>
    <row r="18" spans="1:12" x14ac:dyDescent="0.2">
      <c r="A18" s="17">
        <v>15</v>
      </c>
      <c r="B18" s="36" t="s">
        <v>96</v>
      </c>
      <c r="C18" s="27">
        <v>93.034999999999997</v>
      </c>
      <c r="D18" s="27">
        <v>96.52</v>
      </c>
      <c r="E18" s="27">
        <v>100.33</v>
      </c>
      <c r="F18" s="27">
        <v>86.36</v>
      </c>
      <c r="G18" s="27">
        <v>89.666700000000006</v>
      </c>
      <c r="H18" s="27">
        <v>97.332999999999998</v>
      </c>
      <c r="I18" s="27">
        <v>83.667000000000002</v>
      </c>
      <c r="J18" s="27">
        <v>94</v>
      </c>
      <c r="K18" s="27">
        <v>82.55</v>
      </c>
      <c r="L18" s="179">
        <v>101.56699999999999</v>
      </c>
    </row>
    <row r="19" spans="1:12" x14ac:dyDescent="0.2">
      <c r="A19" s="17">
        <v>16</v>
      </c>
      <c r="B19" s="36" t="s">
        <v>100</v>
      </c>
      <c r="C19" s="27">
        <v>95.623000000000005</v>
      </c>
      <c r="D19" s="27">
        <v>90.593418</v>
      </c>
      <c r="E19" s="27">
        <v>91.44</v>
      </c>
      <c r="F19" s="27">
        <v>88.9</v>
      </c>
      <c r="G19" s="27">
        <v>91.666700000000006</v>
      </c>
      <c r="H19" s="27">
        <v>103.667</v>
      </c>
      <c r="I19" s="27">
        <v>93.332999999999998</v>
      </c>
      <c r="J19" s="27">
        <v>89.667000000000002</v>
      </c>
      <c r="K19" s="27">
        <v>96.52</v>
      </c>
      <c r="L19" s="179">
        <v>109.43300000000001</v>
      </c>
    </row>
    <row r="20" spans="1:12" x14ac:dyDescent="0.2">
      <c r="A20" s="17">
        <v>17</v>
      </c>
      <c r="B20" s="36" t="s">
        <v>103</v>
      </c>
      <c r="C20" s="27">
        <v>97.176000000000002</v>
      </c>
      <c r="D20" s="27">
        <v>96.52</v>
      </c>
      <c r="E20" s="27">
        <v>96.52</v>
      </c>
      <c r="F20" s="27">
        <v>88.9</v>
      </c>
      <c r="G20" s="27">
        <v>88.666700000000006</v>
      </c>
      <c r="H20" s="27">
        <v>107</v>
      </c>
      <c r="I20" s="27">
        <v>91.332999999999998</v>
      </c>
      <c r="J20" s="27">
        <v>89.667000000000002</v>
      </c>
      <c r="K20" s="27">
        <v>96.52</v>
      </c>
      <c r="L20" s="179">
        <v>113</v>
      </c>
    </row>
    <row r="21" spans="1:12" x14ac:dyDescent="0.2">
      <c r="A21" s="17">
        <v>18</v>
      </c>
      <c r="B21" s="36" t="s">
        <v>107</v>
      </c>
      <c r="C21" s="27">
        <v>92.031000000000006</v>
      </c>
      <c r="D21" s="27">
        <v>103.293418</v>
      </c>
      <c r="E21" s="27">
        <v>96.52</v>
      </c>
      <c r="F21" s="27">
        <v>81.28</v>
      </c>
      <c r="G21" s="27">
        <v>83.666700000000006</v>
      </c>
      <c r="H21" s="27">
        <v>101.333</v>
      </c>
      <c r="I21" s="27">
        <v>84</v>
      </c>
      <c r="J21" s="27">
        <v>81.332999999999998</v>
      </c>
      <c r="K21" s="27">
        <v>86.36</v>
      </c>
      <c r="L21" s="179">
        <v>102.667</v>
      </c>
    </row>
    <row r="22" spans="1:12" x14ac:dyDescent="0.2">
      <c r="A22" s="17">
        <v>19</v>
      </c>
      <c r="B22" s="36" t="s">
        <v>108</v>
      </c>
      <c r="C22" s="27">
        <v>93.781000000000006</v>
      </c>
      <c r="D22" s="27">
        <v>89.746582000000004</v>
      </c>
      <c r="E22" s="27">
        <v>97.79</v>
      </c>
      <c r="F22" s="27">
        <v>86.36</v>
      </c>
      <c r="G22" s="27">
        <v>83</v>
      </c>
      <c r="H22" s="27">
        <v>107</v>
      </c>
      <c r="I22" s="27">
        <v>88.667000000000002</v>
      </c>
      <c r="J22" s="27">
        <v>85.332999999999998</v>
      </c>
      <c r="K22" s="27">
        <v>93.98</v>
      </c>
      <c r="L22" s="179">
        <v>108.667</v>
      </c>
    </row>
    <row r="23" spans="1:12" x14ac:dyDescent="0.2">
      <c r="A23" s="17">
        <v>20</v>
      </c>
      <c r="B23" s="36" t="s">
        <v>110</v>
      </c>
      <c r="C23" s="27">
        <v>96.013000000000005</v>
      </c>
      <c r="D23" s="27">
        <v>94.826582000000002</v>
      </c>
      <c r="E23" s="27">
        <v>104.14</v>
      </c>
      <c r="F23" s="27">
        <v>88.9</v>
      </c>
      <c r="G23" s="27">
        <v>87</v>
      </c>
      <c r="H23" s="27">
        <v>110.333</v>
      </c>
      <c r="I23" s="27">
        <v>90.332999999999998</v>
      </c>
      <c r="J23" s="27">
        <v>83.667000000000002</v>
      </c>
      <c r="K23" s="27">
        <v>97.79</v>
      </c>
      <c r="L23" s="179">
        <v>108.233</v>
      </c>
    </row>
    <row r="24" spans="1:12" x14ac:dyDescent="0.2">
      <c r="A24" s="17">
        <v>21</v>
      </c>
      <c r="B24" s="36">
        <v>2444102</v>
      </c>
      <c r="C24" s="27">
        <v>94.713999999999999</v>
      </c>
      <c r="D24" s="27">
        <v>99.06</v>
      </c>
      <c r="E24" s="27">
        <v>99.06</v>
      </c>
      <c r="F24" s="27">
        <v>88.9</v>
      </c>
      <c r="G24" s="27">
        <v>89</v>
      </c>
      <c r="H24" s="27">
        <v>100.333</v>
      </c>
      <c r="I24" s="27">
        <v>83</v>
      </c>
      <c r="J24" s="27">
        <v>88</v>
      </c>
      <c r="K24" s="27">
        <v>92.71</v>
      </c>
      <c r="L24" s="179">
        <v>109.333</v>
      </c>
    </row>
    <row r="25" spans="1:12" x14ac:dyDescent="0.2">
      <c r="A25" s="17">
        <v>22</v>
      </c>
      <c r="B25" s="36" t="s">
        <v>115</v>
      </c>
      <c r="C25" s="27">
        <v>99.683999999999997</v>
      </c>
      <c r="D25" s="27">
        <v>93.98</v>
      </c>
      <c r="E25" s="27">
        <v>97.79</v>
      </c>
      <c r="F25" s="27">
        <v>88.9</v>
      </c>
      <c r="G25" s="27">
        <v>92.333299999999994</v>
      </c>
      <c r="H25" s="27">
        <v>116.333</v>
      </c>
      <c r="I25" s="27">
        <v>90.667000000000002</v>
      </c>
      <c r="J25" s="27">
        <v>92.332999999999998</v>
      </c>
      <c r="K25" s="27">
        <v>96.52</v>
      </c>
      <c r="L25" s="179">
        <v>119.56699999999999</v>
      </c>
    </row>
    <row r="26" spans="1:12" x14ac:dyDescent="0.2">
      <c r="A26" s="17">
        <v>23</v>
      </c>
      <c r="B26" s="36" t="s">
        <v>120</v>
      </c>
      <c r="C26" s="27">
        <v>97.403000000000006</v>
      </c>
      <c r="D26" s="27">
        <v>101.6</v>
      </c>
      <c r="E26" s="27">
        <v>104.14</v>
      </c>
      <c r="F26" s="27">
        <v>91.44</v>
      </c>
      <c r="G26" s="27">
        <v>84.666700000000006</v>
      </c>
      <c r="H26" s="27">
        <v>104.333</v>
      </c>
      <c r="I26" s="27">
        <v>91.332999999999998</v>
      </c>
      <c r="J26" s="27">
        <v>92</v>
      </c>
      <c r="K26" s="27">
        <v>93.98</v>
      </c>
      <c r="L26" s="179">
        <v>109.767</v>
      </c>
    </row>
    <row r="27" spans="1:12" x14ac:dyDescent="0.2">
      <c r="A27" s="17">
        <v>24</v>
      </c>
      <c r="B27" s="36" t="s">
        <v>123</v>
      </c>
      <c r="C27" s="27">
        <v>94.263000000000005</v>
      </c>
      <c r="D27" s="27">
        <v>101.6</v>
      </c>
      <c r="E27" s="27">
        <v>93.98</v>
      </c>
      <c r="F27" s="27">
        <v>91.44</v>
      </c>
      <c r="G27" s="27">
        <v>81.333299999999994</v>
      </c>
      <c r="H27" s="27">
        <v>102</v>
      </c>
      <c r="I27" s="27">
        <v>90.667000000000002</v>
      </c>
      <c r="J27" s="27">
        <v>89.667000000000002</v>
      </c>
      <c r="K27" s="27">
        <v>90.17</v>
      </c>
      <c r="L27" s="179">
        <v>104.233</v>
      </c>
    </row>
    <row r="28" spans="1:12" x14ac:dyDescent="0.2">
      <c r="A28" s="17">
        <v>25</v>
      </c>
      <c r="B28" s="36" t="s">
        <v>125</v>
      </c>
      <c r="C28" s="27">
        <v>97.251999999999995</v>
      </c>
      <c r="D28" s="27">
        <v>93.133417999999992</v>
      </c>
      <c r="E28" s="27">
        <v>97.79</v>
      </c>
      <c r="F28" s="27">
        <v>93.98</v>
      </c>
      <c r="G28" s="27">
        <v>84.666700000000006</v>
      </c>
      <c r="H28" s="27">
        <v>108.333</v>
      </c>
      <c r="I28" s="27">
        <v>92.332999999999998</v>
      </c>
      <c r="J28" s="27">
        <v>91.332999999999998</v>
      </c>
      <c r="K28" s="27">
        <v>95.25</v>
      </c>
      <c r="L28" s="179">
        <v>115.43300000000001</v>
      </c>
    </row>
    <row r="29" spans="1:12" x14ac:dyDescent="0.2">
      <c r="A29" s="17">
        <v>26</v>
      </c>
      <c r="B29" s="36" t="s">
        <v>127</v>
      </c>
      <c r="C29" s="27">
        <v>94.66</v>
      </c>
      <c r="D29" s="27">
        <v>95.673417999999998</v>
      </c>
      <c r="E29" s="27">
        <v>96.52</v>
      </c>
      <c r="F29" s="27">
        <v>91.44</v>
      </c>
      <c r="G29" s="27">
        <v>79.666700000000006</v>
      </c>
      <c r="H29" s="27">
        <v>106.333</v>
      </c>
      <c r="I29" s="27">
        <v>89.332999999999998</v>
      </c>
      <c r="J29" s="27">
        <v>94.667000000000002</v>
      </c>
      <c r="K29" s="27">
        <v>91.44</v>
      </c>
      <c r="L29" s="179">
        <v>104.43300000000001</v>
      </c>
    </row>
    <row r="30" spans="1:12" x14ac:dyDescent="0.2">
      <c r="A30" s="17">
        <v>27</v>
      </c>
      <c r="B30" s="36" t="s">
        <v>129</v>
      </c>
      <c r="C30" s="27">
        <v>92.35</v>
      </c>
      <c r="D30" s="27">
        <v>100.753418</v>
      </c>
      <c r="E30" s="27">
        <v>95.25</v>
      </c>
      <c r="F30" s="27">
        <v>83.820000000000007</v>
      </c>
      <c r="G30" s="27">
        <v>83</v>
      </c>
      <c r="H30" s="27">
        <v>103.667</v>
      </c>
      <c r="I30" s="27">
        <v>84.332999999999998</v>
      </c>
      <c r="J30" s="27">
        <v>89.332999999999998</v>
      </c>
      <c r="K30" s="27">
        <v>83.82</v>
      </c>
      <c r="L30" s="179">
        <v>99.466999999999999</v>
      </c>
    </row>
    <row r="31" spans="1:12" x14ac:dyDescent="0.2">
      <c r="A31" s="17">
        <v>28</v>
      </c>
      <c r="B31" s="36" t="s">
        <v>131</v>
      </c>
      <c r="C31" s="27">
        <v>94.052000000000007</v>
      </c>
      <c r="D31" s="27">
        <v>98.213418000000004</v>
      </c>
      <c r="E31" s="27">
        <v>92.710000000000008</v>
      </c>
      <c r="F31" s="27">
        <v>83.820000000000007</v>
      </c>
      <c r="G31" s="27">
        <v>83.666700000000006</v>
      </c>
      <c r="H31" s="27">
        <v>106</v>
      </c>
      <c r="I31" s="27">
        <v>87</v>
      </c>
      <c r="J31" s="27">
        <v>90.332999999999998</v>
      </c>
      <c r="K31" s="27">
        <v>88.9</v>
      </c>
      <c r="L31" s="179">
        <v>106.8</v>
      </c>
    </row>
    <row r="32" spans="1:12" x14ac:dyDescent="0.2">
      <c r="A32" s="17">
        <v>29</v>
      </c>
      <c r="B32" s="36" t="s">
        <v>133</v>
      </c>
      <c r="C32" s="27">
        <v>96.935000000000002</v>
      </c>
      <c r="D32" s="27">
        <v>97.366582000000008</v>
      </c>
      <c r="E32" s="27">
        <v>95.25</v>
      </c>
      <c r="F32" s="27">
        <v>88.9</v>
      </c>
      <c r="G32" s="27">
        <v>87.5</v>
      </c>
      <c r="H32" s="27">
        <v>109</v>
      </c>
      <c r="I32" s="27">
        <v>89</v>
      </c>
      <c r="J32" s="27">
        <v>93</v>
      </c>
      <c r="K32" s="27">
        <v>90.17</v>
      </c>
      <c r="L32" s="179">
        <v>108.1</v>
      </c>
    </row>
    <row r="33" spans="1:12" x14ac:dyDescent="0.2">
      <c r="A33" s="17">
        <v>30</v>
      </c>
      <c r="B33" s="36" t="s">
        <v>137</v>
      </c>
      <c r="C33" s="27">
        <v>91.486000000000004</v>
      </c>
      <c r="D33" s="27">
        <v>97.366582000000008</v>
      </c>
      <c r="E33" s="27">
        <v>95.25</v>
      </c>
      <c r="F33" s="27">
        <v>81.28</v>
      </c>
      <c r="G33" s="27">
        <v>85.666700000000006</v>
      </c>
      <c r="H33" s="27">
        <v>96.332999999999998</v>
      </c>
      <c r="I33" s="27">
        <v>84.667000000000002</v>
      </c>
      <c r="J33" s="27">
        <v>82.332999999999998</v>
      </c>
      <c r="K33" s="27">
        <v>85.09</v>
      </c>
      <c r="L33" s="179">
        <v>107.667</v>
      </c>
    </row>
    <row r="34" spans="1:12" x14ac:dyDescent="0.2">
      <c r="A34" s="17">
        <v>31</v>
      </c>
      <c r="B34" s="36" t="s">
        <v>140</v>
      </c>
      <c r="C34" s="27">
        <v>89.582999999999998</v>
      </c>
      <c r="D34" s="27">
        <v>93.98</v>
      </c>
      <c r="E34" s="27">
        <v>88.9</v>
      </c>
      <c r="F34" s="27">
        <v>81.28</v>
      </c>
      <c r="G34" s="27">
        <v>83</v>
      </c>
      <c r="H34" s="27">
        <v>93.332999999999998</v>
      </c>
      <c r="I34" s="27">
        <v>83.667000000000002</v>
      </c>
      <c r="J34" s="27">
        <v>83.667000000000002</v>
      </c>
      <c r="K34" s="27">
        <v>86.36</v>
      </c>
      <c r="L34" s="179">
        <v>105.233</v>
      </c>
    </row>
    <row r="35" spans="1:12" x14ac:dyDescent="0.2">
      <c r="A35" s="17">
        <v>32</v>
      </c>
      <c r="B35" s="36" t="s">
        <v>143</v>
      </c>
      <c r="C35" s="27">
        <v>92.393000000000001</v>
      </c>
      <c r="D35" s="27">
        <v>108.373418</v>
      </c>
      <c r="E35" s="27">
        <v>90.17</v>
      </c>
      <c r="F35" s="27">
        <v>83.820000000000007</v>
      </c>
      <c r="G35" s="27">
        <v>83</v>
      </c>
      <c r="H35" s="27">
        <v>98</v>
      </c>
      <c r="I35" s="27">
        <v>84.332999999999998</v>
      </c>
      <c r="J35" s="27">
        <v>86.332999999999998</v>
      </c>
      <c r="K35" s="27">
        <v>90.17</v>
      </c>
      <c r="L35" s="179">
        <v>100.233</v>
      </c>
    </row>
    <row r="36" spans="1:12" x14ac:dyDescent="0.2">
      <c r="A36" s="17">
        <v>33</v>
      </c>
      <c r="B36" s="36" t="s">
        <v>146</v>
      </c>
      <c r="C36" s="27">
        <v>91.606999999999999</v>
      </c>
      <c r="D36" s="27">
        <v>88.9</v>
      </c>
      <c r="E36" s="27">
        <v>92.710000000000008</v>
      </c>
      <c r="F36" s="27">
        <v>86.36</v>
      </c>
      <c r="G36" s="27">
        <v>84.666700000000006</v>
      </c>
      <c r="H36" s="27">
        <v>100.667</v>
      </c>
      <c r="I36" s="27">
        <v>89.667000000000002</v>
      </c>
      <c r="J36" s="27">
        <v>87</v>
      </c>
      <c r="K36" s="27">
        <v>87.63</v>
      </c>
      <c r="L36" s="179">
        <v>102.9</v>
      </c>
    </row>
    <row r="37" spans="1:12" x14ac:dyDescent="0.2">
      <c r="A37" s="17">
        <v>34</v>
      </c>
      <c r="B37" s="36" t="s">
        <v>150</v>
      </c>
      <c r="C37" s="27">
        <v>92.869</v>
      </c>
      <c r="D37" s="27">
        <v>96.52</v>
      </c>
      <c r="E37" s="27">
        <v>95.25</v>
      </c>
      <c r="F37" s="27">
        <v>81.28</v>
      </c>
      <c r="G37" s="27">
        <v>80.333299999999994</v>
      </c>
      <c r="H37" s="27">
        <v>102.333</v>
      </c>
      <c r="I37" s="27">
        <v>90</v>
      </c>
      <c r="J37" s="27">
        <v>85.332999999999998</v>
      </c>
      <c r="K37" s="27">
        <v>86.36</v>
      </c>
      <c r="L37" s="179">
        <v>108.133</v>
      </c>
    </row>
    <row r="38" spans="1:12" x14ac:dyDescent="0.2">
      <c r="A38" s="17">
        <v>35</v>
      </c>
      <c r="B38" s="36" t="s">
        <v>152</v>
      </c>
      <c r="C38" s="27">
        <v>92.116</v>
      </c>
      <c r="D38" s="27">
        <v>93.133417999999992</v>
      </c>
      <c r="E38" s="27">
        <v>92.710000000000008</v>
      </c>
      <c r="F38" s="27">
        <v>86.36</v>
      </c>
      <c r="G38" s="27">
        <v>81</v>
      </c>
      <c r="H38" s="27">
        <v>102.333</v>
      </c>
      <c r="I38" s="27">
        <v>88</v>
      </c>
      <c r="J38" s="27">
        <v>86.332999999999998</v>
      </c>
      <c r="K38" s="27">
        <v>87.63</v>
      </c>
      <c r="L38" s="179">
        <v>106.467</v>
      </c>
    </row>
    <row r="39" spans="1:12" x14ac:dyDescent="0.2">
      <c r="A39" s="17">
        <v>36</v>
      </c>
      <c r="B39" s="36" t="s">
        <v>153</v>
      </c>
      <c r="C39" s="27">
        <v>92.841999999999999</v>
      </c>
      <c r="D39" s="27">
        <v>96.52</v>
      </c>
      <c r="E39" s="27">
        <v>95.25</v>
      </c>
      <c r="F39" s="27">
        <v>86.36</v>
      </c>
      <c r="G39" s="27">
        <v>81.333299999999994</v>
      </c>
      <c r="H39" s="27">
        <v>102.667</v>
      </c>
      <c r="I39" s="27">
        <v>88.667000000000002</v>
      </c>
      <c r="J39" s="27">
        <v>87.332999999999998</v>
      </c>
      <c r="K39" s="27">
        <v>87.63</v>
      </c>
      <c r="L39" s="179">
        <v>104.367</v>
      </c>
    </row>
    <row r="40" spans="1:12" x14ac:dyDescent="0.2">
      <c r="A40" s="17">
        <v>37</v>
      </c>
      <c r="B40" s="36" t="s">
        <v>156</v>
      </c>
      <c r="C40" s="27">
        <v>90.271000000000001</v>
      </c>
      <c r="D40" s="27">
        <v>91.44</v>
      </c>
      <c r="E40" s="27">
        <v>99.06</v>
      </c>
      <c r="F40" s="27">
        <v>91.44</v>
      </c>
      <c r="G40" s="27">
        <v>82</v>
      </c>
      <c r="H40" s="27">
        <v>98.332999999999998</v>
      </c>
      <c r="I40" s="27">
        <v>83</v>
      </c>
      <c r="J40" s="27">
        <v>86.332999999999998</v>
      </c>
      <c r="K40" s="27">
        <v>83.82</v>
      </c>
      <c r="L40" s="179">
        <v>98.867000000000004</v>
      </c>
    </row>
    <row r="41" spans="1:12" x14ac:dyDescent="0.2">
      <c r="A41" s="17">
        <v>38</v>
      </c>
      <c r="B41" s="36" t="s">
        <v>158</v>
      </c>
      <c r="C41" s="27">
        <v>91.049000000000007</v>
      </c>
      <c r="D41" s="27">
        <v>92.28658200000001</v>
      </c>
      <c r="E41" s="27">
        <v>91.44</v>
      </c>
      <c r="F41" s="27">
        <v>86.36</v>
      </c>
      <c r="G41" s="27">
        <v>79.666700000000006</v>
      </c>
      <c r="H41" s="27">
        <v>99</v>
      </c>
      <c r="I41" s="27">
        <v>87</v>
      </c>
      <c r="J41" s="27">
        <v>90.332999999999998</v>
      </c>
      <c r="K41" s="27">
        <v>86.36</v>
      </c>
      <c r="L41" s="179">
        <v>102.8</v>
      </c>
    </row>
    <row r="42" spans="1:12" x14ac:dyDescent="0.2">
      <c r="A42" s="17">
        <v>39</v>
      </c>
      <c r="B42" s="36" t="s">
        <v>160</v>
      </c>
      <c r="C42" s="27">
        <v>88.582999999999998</v>
      </c>
      <c r="D42" s="27">
        <v>93.98</v>
      </c>
      <c r="E42" s="27">
        <v>73.66</v>
      </c>
      <c r="F42" s="27">
        <v>83.820000000000007</v>
      </c>
      <c r="G42" s="27">
        <v>76.333299999999994</v>
      </c>
      <c r="H42" s="27">
        <v>101</v>
      </c>
      <c r="I42" s="27">
        <v>84.667000000000002</v>
      </c>
      <c r="J42" s="27">
        <v>83.667000000000002</v>
      </c>
      <c r="K42" s="27">
        <v>86.36</v>
      </c>
      <c r="L42" s="179">
        <v>104.56699999999999</v>
      </c>
    </row>
    <row r="43" spans="1:12" x14ac:dyDescent="0.2">
      <c r="A43" s="17">
        <v>40</v>
      </c>
      <c r="B43" s="36" t="s">
        <v>162</v>
      </c>
      <c r="C43" s="27">
        <v>91.677000000000007</v>
      </c>
      <c r="D43" s="27">
        <v>99.906582</v>
      </c>
      <c r="E43" s="27">
        <v>106.68</v>
      </c>
      <c r="F43" s="27">
        <v>81.28</v>
      </c>
      <c r="G43" s="27">
        <v>81</v>
      </c>
      <c r="H43" s="27">
        <v>98.332999999999998</v>
      </c>
      <c r="I43" s="27">
        <v>88</v>
      </c>
      <c r="J43" s="27">
        <v>81</v>
      </c>
      <c r="K43" s="27">
        <v>81.28</v>
      </c>
      <c r="L43" s="179">
        <v>102.333</v>
      </c>
    </row>
    <row r="44" spans="1:12" x14ac:dyDescent="0.2">
      <c r="A44" s="17">
        <v>41</v>
      </c>
      <c r="B44" s="36" t="s">
        <v>164</v>
      </c>
      <c r="C44" s="27">
        <v>88.222999999999999</v>
      </c>
      <c r="D44" s="27">
        <v>89.746582000000004</v>
      </c>
      <c r="E44" s="27">
        <v>90.17</v>
      </c>
      <c r="F44" s="27">
        <v>81.28</v>
      </c>
      <c r="G44" s="27">
        <v>78</v>
      </c>
      <c r="H44" s="27">
        <v>97.332999999999998</v>
      </c>
      <c r="I44" s="27">
        <v>84.667000000000002</v>
      </c>
      <c r="J44" s="27">
        <v>83</v>
      </c>
      <c r="K44" s="27">
        <v>86.36</v>
      </c>
      <c r="L44" s="179">
        <v>99.466999999999999</v>
      </c>
    </row>
    <row r="45" spans="1:12" x14ac:dyDescent="0.2">
      <c r="A45" s="17">
        <v>42</v>
      </c>
      <c r="B45" s="36" t="s">
        <v>166</v>
      </c>
      <c r="C45" s="27">
        <v>92.381</v>
      </c>
      <c r="D45" s="17" t="s">
        <v>813</v>
      </c>
      <c r="E45" s="17" t="s">
        <v>813</v>
      </c>
      <c r="F45" s="27">
        <v>78.739999999999995</v>
      </c>
      <c r="G45" s="27">
        <v>90.666700000000006</v>
      </c>
      <c r="H45" s="27">
        <v>100</v>
      </c>
      <c r="I45" s="27">
        <v>87.332999999999998</v>
      </c>
      <c r="J45" s="27">
        <v>87</v>
      </c>
      <c r="K45" s="27">
        <v>81.28</v>
      </c>
      <c r="L45" s="179">
        <v>108.767</v>
      </c>
    </row>
    <row r="46" spans="1:12" x14ac:dyDescent="0.2">
      <c r="A46" s="17">
        <v>43</v>
      </c>
      <c r="B46" s="36" t="s">
        <v>168</v>
      </c>
      <c r="C46" s="27">
        <v>76.820999999999998</v>
      </c>
      <c r="D46" s="17" t="s">
        <v>813</v>
      </c>
      <c r="E46" s="17" t="s">
        <v>813</v>
      </c>
      <c r="F46" s="27">
        <v>71.12</v>
      </c>
      <c r="G46" s="27">
        <v>88</v>
      </c>
      <c r="H46" s="27">
        <v>75.667000000000002</v>
      </c>
      <c r="I46" s="27">
        <v>73.667000000000002</v>
      </c>
      <c r="J46" s="27">
        <v>68.667000000000002</v>
      </c>
      <c r="K46" s="27">
        <v>72.39</v>
      </c>
      <c r="L46" s="179">
        <v>83</v>
      </c>
    </row>
    <row r="47" spans="1:12" x14ac:dyDescent="0.2">
      <c r="A47" s="17">
        <v>44</v>
      </c>
      <c r="B47" s="36" t="s">
        <v>909</v>
      </c>
      <c r="C47" s="27">
        <v>100.44199999999999</v>
      </c>
      <c r="D47" s="17" t="s">
        <v>813</v>
      </c>
      <c r="E47" s="17" t="s">
        <v>813</v>
      </c>
      <c r="F47" s="27">
        <v>96.52</v>
      </c>
      <c r="G47" s="27">
        <v>86.333299999999994</v>
      </c>
      <c r="H47" s="27">
        <v>112.667</v>
      </c>
      <c r="I47" s="27">
        <v>95.667000000000002</v>
      </c>
      <c r="J47" s="27">
        <v>94.332999999999998</v>
      </c>
      <c r="K47" s="27">
        <v>100.33</v>
      </c>
      <c r="L47" s="179">
        <v>114.43300000000001</v>
      </c>
    </row>
    <row r="48" spans="1:12" ht="15.75" thickBot="1" x14ac:dyDescent="0.25">
      <c r="A48" s="19">
        <v>45</v>
      </c>
      <c r="B48" s="53" t="s">
        <v>910</v>
      </c>
      <c r="C48" s="28">
        <v>86.284000000000006</v>
      </c>
      <c r="D48" s="19" t="s">
        <v>813</v>
      </c>
      <c r="E48" s="19" t="s">
        <v>813</v>
      </c>
      <c r="F48" s="28">
        <v>78.739999999999995</v>
      </c>
      <c r="G48" s="28" t="s">
        <v>813</v>
      </c>
      <c r="H48" s="28">
        <v>92</v>
      </c>
      <c r="I48" s="28">
        <v>79.667000000000002</v>
      </c>
      <c r="J48" s="28">
        <v>78.667000000000002</v>
      </c>
      <c r="K48" s="28">
        <v>81.28</v>
      </c>
      <c r="L48" s="180">
        <v>100.56699999999999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EEC14-8BB9-48B5-8D2B-E986D9EFB670}">
  <dimension ref="A1:I49"/>
  <sheetViews>
    <sheetView zoomScale="145" zoomScaleNormal="145" workbookViewId="0">
      <selection activeCell="K10" sqref="K10"/>
    </sheetView>
  </sheetViews>
  <sheetFormatPr defaultRowHeight="15" x14ac:dyDescent="0.2"/>
  <cols>
    <col min="1" max="1" width="9.140625" style="17"/>
    <col min="2" max="2" width="15.5703125" style="36" bestFit="1" customWidth="1"/>
    <col min="3" max="3" width="15.5703125" style="17" customWidth="1"/>
    <col min="4" max="4" width="14" style="15" bestFit="1" customWidth="1"/>
    <col min="5" max="5" width="13.42578125" style="15" bestFit="1" customWidth="1"/>
    <col min="6" max="6" width="18.85546875" style="15" bestFit="1" customWidth="1"/>
    <col min="7" max="7" width="17.28515625" style="15" bestFit="1" customWidth="1"/>
    <col min="8" max="8" width="20.85546875" style="15" bestFit="1" customWidth="1"/>
    <col min="9" max="9" width="14.42578125" style="15" bestFit="1" customWidth="1"/>
    <col min="10" max="16384" width="9.140625" style="15"/>
  </cols>
  <sheetData>
    <row r="1" spans="1:9" s="23" customFormat="1" ht="15.75" x14ac:dyDescent="0.25">
      <c r="A1" s="25" t="s">
        <v>1289</v>
      </c>
      <c r="B1" s="25"/>
      <c r="C1" s="26"/>
    </row>
    <row r="2" spans="1:9" s="23" customFormat="1" ht="15.75" x14ac:dyDescent="0.25">
      <c r="A2" s="26"/>
      <c r="B2" s="25"/>
      <c r="C2" s="26"/>
    </row>
    <row r="3" spans="1:9" s="23" customFormat="1" ht="16.5" thickBot="1" x14ac:dyDescent="0.3">
      <c r="A3" s="20"/>
      <c r="B3" s="40"/>
      <c r="C3" s="20"/>
      <c r="D3" s="20"/>
      <c r="E3" s="20"/>
      <c r="F3" s="20"/>
      <c r="G3" s="22"/>
      <c r="H3" s="22"/>
    </row>
    <row r="4" spans="1:9" s="23" customFormat="1" ht="16.5" thickBot="1" x14ac:dyDescent="0.3">
      <c r="A4" s="20" t="s">
        <v>62</v>
      </c>
      <c r="B4" s="20" t="s">
        <v>63</v>
      </c>
      <c r="C4" s="20" t="s">
        <v>1305</v>
      </c>
      <c r="D4" s="20" t="s">
        <v>1208</v>
      </c>
      <c r="E4" s="20" t="s">
        <v>1258</v>
      </c>
      <c r="F4" s="20" t="s">
        <v>181</v>
      </c>
      <c r="G4" s="22" t="s">
        <v>1297</v>
      </c>
      <c r="H4" s="22" t="s">
        <v>1298</v>
      </c>
      <c r="I4" s="178" t="s">
        <v>949</v>
      </c>
    </row>
    <row r="5" spans="1:9" x14ac:dyDescent="0.2">
      <c r="A5" s="17">
        <v>1</v>
      </c>
      <c r="B5" s="36" t="s">
        <v>69</v>
      </c>
      <c r="C5" s="27">
        <v>149.333</v>
      </c>
      <c r="D5" s="27">
        <v>135.333</v>
      </c>
      <c r="E5" s="27">
        <v>151</v>
      </c>
      <c r="F5" s="27">
        <v>153</v>
      </c>
      <c r="G5" s="27">
        <v>155.667</v>
      </c>
      <c r="H5" s="27">
        <v>154</v>
      </c>
      <c r="I5" s="27">
        <v>150</v>
      </c>
    </row>
    <row r="6" spans="1:9" x14ac:dyDescent="0.2">
      <c r="A6" s="17">
        <v>2</v>
      </c>
      <c r="B6" s="36" t="s">
        <v>74</v>
      </c>
      <c r="C6" s="27">
        <v>146.429</v>
      </c>
      <c r="D6" s="27">
        <v>134.333</v>
      </c>
      <c r="E6" s="27">
        <v>152</v>
      </c>
      <c r="F6" s="27">
        <v>147</v>
      </c>
      <c r="G6" s="27">
        <v>152</v>
      </c>
      <c r="H6" s="27">
        <v>149</v>
      </c>
      <c r="I6" s="27">
        <v>148.333</v>
      </c>
    </row>
    <row r="7" spans="1:9" x14ac:dyDescent="0.2">
      <c r="A7" s="17">
        <v>3</v>
      </c>
      <c r="B7" s="36" t="s">
        <v>76</v>
      </c>
      <c r="C7" s="27">
        <v>145.733</v>
      </c>
      <c r="D7" s="27">
        <v>136</v>
      </c>
      <c r="E7" s="27">
        <v>151</v>
      </c>
      <c r="F7" s="27">
        <v>144</v>
      </c>
      <c r="G7" s="27">
        <v>150</v>
      </c>
      <c r="H7" s="27">
        <v>147.333</v>
      </c>
      <c r="I7" s="27">
        <v>146.667</v>
      </c>
    </row>
    <row r="8" spans="1:9" x14ac:dyDescent="0.2">
      <c r="A8" s="17">
        <v>4</v>
      </c>
      <c r="B8" s="36" t="s">
        <v>78</v>
      </c>
      <c r="C8" s="27">
        <v>147.357</v>
      </c>
      <c r="D8" s="27">
        <v>139</v>
      </c>
      <c r="E8" s="27">
        <v>159</v>
      </c>
      <c r="F8" s="27">
        <v>146</v>
      </c>
      <c r="G8" s="27">
        <v>151.667</v>
      </c>
      <c r="H8" s="27">
        <v>148.667</v>
      </c>
      <c r="I8" s="27">
        <v>146.667</v>
      </c>
    </row>
    <row r="9" spans="1:9" x14ac:dyDescent="0.2">
      <c r="A9" s="17">
        <v>5</v>
      </c>
      <c r="B9" s="36" t="s">
        <v>80</v>
      </c>
      <c r="C9" s="27">
        <v>147.80000000000001</v>
      </c>
      <c r="D9" s="27">
        <v>138.667</v>
      </c>
      <c r="E9" s="27">
        <v>154.5</v>
      </c>
      <c r="F9" s="27">
        <v>146</v>
      </c>
      <c r="G9" s="27">
        <v>151.333</v>
      </c>
      <c r="H9" s="27">
        <v>149</v>
      </c>
      <c r="I9" s="27">
        <v>148.333</v>
      </c>
    </row>
    <row r="10" spans="1:9" x14ac:dyDescent="0.2">
      <c r="A10" s="17">
        <v>6</v>
      </c>
      <c r="B10" s="36" t="s">
        <v>82</v>
      </c>
      <c r="C10" s="27">
        <v>152.06700000000001</v>
      </c>
      <c r="D10" s="27">
        <v>139</v>
      </c>
      <c r="E10" s="27">
        <v>152.5</v>
      </c>
      <c r="F10" s="27">
        <v>156</v>
      </c>
      <c r="G10" s="27">
        <v>156</v>
      </c>
      <c r="H10" s="27">
        <v>157</v>
      </c>
      <c r="I10" s="27">
        <v>154.667</v>
      </c>
    </row>
    <row r="11" spans="1:9" x14ac:dyDescent="0.2">
      <c r="A11" s="17">
        <v>7</v>
      </c>
      <c r="B11" s="36" t="s">
        <v>85</v>
      </c>
      <c r="C11" s="27">
        <v>149.6</v>
      </c>
      <c r="D11" s="27">
        <v>138.667</v>
      </c>
      <c r="E11" s="27">
        <v>153</v>
      </c>
      <c r="F11" s="27">
        <v>150</v>
      </c>
      <c r="G11" s="27">
        <v>153.667</v>
      </c>
      <c r="H11" s="27">
        <v>152.667</v>
      </c>
      <c r="I11" s="27">
        <v>151</v>
      </c>
    </row>
    <row r="12" spans="1:9" x14ac:dyDescent="0.2">
      <c r="A12" s="17">
        <v>8</v>
      </c>
      <c r="B12" s="36" t="s">
        <v>87</v>
      </c>
      <c r="C12" s="27">
        <v>148.86699999999999</v>
      </c>
      <c r="D12" s="27">
        <v>133.667</v>
      </c>
      <c r="E12" s="27">
        <v>150</v>
      </c>
      <c r="F12" s="27">
        <v>154</v>
      </c>
      <c r="G12" s="27">
        <v>154.667</v>
      </c>
      <c r="H12" s="27">
        <v>153.667</v>
      </c>
      <c r="I12" s="27">
        <v>151</v>
      </c>
    </row>
    <row r="13" spans="1:9" x14ac:dyDescent="0.2">
      <c r="A13" s="17">
        <v>9</v>
      </c>
      <c r="B13" s="36" t="s">
        <v>88</v>
      </c>
      <c r="C13" s="27">
        <v>147.4</v>
      </c>
      <c r="D13" s="27">
        <v>131.333</v>
      </c>
      <c r="E13" s="27">
        <v>151</v>
      </c>
      <c r="F13" s="27">
        <v>149</v>
      </c>
      <c r="G13" s="27">
        <v>154.333</v>
      </c>
      <c r="H13" s="27">
        <v>151.333</v>
      </c>
      <c r="I13" s="27">
        <v>149.667</v>
      </c>
    </row>
    <row r="14" spans="1:9" x14ac:dyDescent="0.2">
      <c r="A14" s="17">
        <v>10</v>
      </c>
      <c r="B14" s="36" t="s">
        <v>89</v>
      </c>
      <c r="C14" s="27">
        <v>145.733</v>
      </c>
      <c r="D14" s="27">
        <v>133.667</v>
      </c>
      <c r="E14" s="27">
        <v>151</v>
      </c>
      <c r="F14" s="27">
        <v>144</v>
      </c>
      <c r="G14" s="27">
        <v>150.667</v>
      </c>
      <c r="H14" s="27">
        <v>147.667</v>
      </c>
      <c r="I14" s="27">
        <v>148</v>
      </c>
    </row>
    <row r="15" spans="1:9" x14ac:dyDescent="0.2">
      <c r="A15" s="17">
        <v>11</v>
      </c>
      <c r="B15" s="36" t="s">
        <v>92</v>
      </c>
      <c r="C15" s="27">
        <v>144.93299999999999</v>
      </c>
      <c r="D15" s="27">
        <v>133.667</v>
      </c>
      <c r="E15" s="27">
        <v>152</v>
      </c>
      <c r="F15" s="27">
        <v>144</v>
      </c>
      <c r="G15" s="27">
        <v>149</v>
      </c>
      <c r="H15" s="27">
        <v>147.333</v>
      </c>
      <c r="I15" s="27">
        <v>145.333</v>
      </c>
    </row>
    <row r="16" spans="1:9" x14ac:dyDescent="0.2">
      <c r="A16" s="17">
        <v>12</v>
      </c>
      <c r="B16" s="36" t="s">
        <v>93</v>
      </c>
      <c r="C16" s="27">
        <v>145.733</v>
      </c>
      <c r="D16" s="27">
        <v>134.667</v>
      </c>
      <c r="E16" s="27">
        <v>152</v>
      </c>
      <c r="F16" s="27">
        <v>145</v>
      </c>
      <c r="G16" s="27">
        <v>149</v>
      </c>
      <c r="H16" s="27">
        <v>147.333</v>
      </c>
      <c r="I16" s="27">
        <v>148</v>
      </c>
    </row>
    <row r="17" spans="1:9" x14ac:dyDescent="0.2">
      <c r="A17" s="17">
        <v>13</v>
      </c>
      <c r="B17" s="36" t="s">
        <v>94</v>
      </c>
      <c r="C17" s="27">
        <v>145.46700000000001</v>
      </c>
      <c r="D17" s="27">
        <v>132.667</v>
      </c>
      <c r="E17" s="27">
        <v>151</v>
      </c>
      <c r="F17" s="27">
        <v>145</v>
      </c>
      <c r="G17" s="27">
        <v>151.333</v>
      </c>
      <c r="H17" s="27">
        <v>148</v>
      </c>
      <c r="I17" s="27">
        <v>146.333</v>
      </c>
    </row>
    <row r="18" spans="1:9" x14ac:dyDescent="0.2">
      <c r="A18" s="17">
        <v>14</v>
      </c>
      <c r="B18" s="36" t="s">
        <v>95</v>
      </c>
      <c r="C18" s="27">
        <v>147.06700000000001</v>
      </c>
      <c r="D18" s="27">
        <v>137.333</v>
      </c>
      <c r="E18" s="27">
        <v>151.5</v>
      </c>
      <c r="F18" s="27">
        <v>147</v>
      </c>
      <c r="G18" s="27">
        <v>151.667</v>
      </c>
      <c r="H18" s="27">
        <v>149.333</v>
      </c>
      <c r="I18" s="27">
        <v>147</v>
      </c>
    </row>
    <row r="19" spans="1:9" x14ac:dyDescent="0.2">
      <c r="A19" s="17">
        <v>15</v>
      </c>
      <c r="B19" s="36" t="s">
        <v>96</v>
      </c>
      <c r="C19" s="27">
        <v>147.4</v>
      </c>
      <c r="D19" s="27">
        <v>139</v>
      </c>
      <c r="E19" s="27">
        <v>154.5</v>
      </c>
      <c r="F19" s="27">
        <v>146</v>
      </c>
      <c r="G19" s="27">
        <v>150.667</v>
      </c>
      <c r="H19" s="27">
        <v>148.333</v>
      </c>
      <c r="I19" s="27">
        <v>147.333</v>
      </c>
    </row>
    <row r="20" spans="1:9" x14ac:dyDescent="0.2">
      <c r="A20" s="17">
        <v>16</v>
      </c>
      <c r="B20" s="36" t="s">
        <v>100</v>
      </c>
      <c r="C20" s="27">
        <v>148.733</v>
      </c>
      <c r="D20" s="27">
        <v>139</v>
      </c>
      <c r="E20" s="27">
        <v>155</v>
      </c>
      <c r="F20" s="27">
        <v>148</v>
      </c>
      <c r="G20" s="27">
        <v>153</v>
      </c>
      <c r="H20" s="27">
        <v>150.667</v>
      </c>
      <c r="I20" s="27">
        <v>148.333</v>
      </c>
    </row>
    <row r="21" spans="1:9" x14ac:dyDescent="0.2">
      <c r="A21" s="17">
        <v>17</v>
      </c>
      <c r="B21" s="36" t="s">
        <v>103</v>
      </c>
      <c r="C21" s="27">
        <v>150.267</v>
      </c>
      <c r="D21" s="27">
        <v>139</v>
      </c>
      <c r="E21" s="27">
        <v>154</v>
      </c>
      <c r="F21" s="27">
        <v>151</v>
      </c>
      <c r="G21" s="27">
        <v>155</v>
      </c>
      <c r="H21" s="27">
        <v>154.667</v>
      </c>
      <c r="I21" s="27">
        <v>149.667</v>
      </c>
    </row>
    <row r="22" spans="1:9" x14ac:dyDescent="0.2">
      <c r="A22" s="17">
        <v>18</v>
      </c>
      <c r="B22" s="36" t="s">
        <v>107</v>
      </c>
      <c r="C22" s="27">
        <v>151.333</v>
      </c>
      <c r="D22" s="27">
        <v>139</v>
      </c>
      <c r="E22" s="27">
        <v>155</v>
      </c>
      <c r="F22" s="27">
        <v>153</v>
      </c>
      <c r="G22" s="27">
        <v>155</v>
      </c>
      <c r="H22" s="27">
        <v>155</v>
      </c>
      <c r="I22" s="27">
        <v>153.333</v>
      </c>
    </row>
    <row r="23" spans="1:9" x14ac:dyDescent="0.2">
      <c r="A23" s="17">
        <v>19</v>
      </c>
      <c r="B23" s="36" t="s">
        <v>108</v>
      </c>
      <c r="C23" s="27">
        <v>149.4</v>
      </c>
      <c r="D23" s="27">
        <v>133.667</v>
      </c>
      <c r="E23" s="27">
        <v>151</v>
      </c>
      <c r="F23" s="27">
        <v>150</v>
      </c>
      <c r="G23" s="27">
        <v>156</v>
      </c>
      <c r="H23" s="27">
        <v>154.667</v>
      </c>
      <c r="I23" s="27">
        <v>152</v>
      </c>
    </row>
    <row r="24" spans="1:9" x14ac:dyDescent="0.2">
      <c r="A24" s="17">
        <v>20</v>
      </c>
      <c r="B24" s="36" t="s">
        <v>110</v>
      </c>
      <c r="C24" s="27">
        <v>150.733</v>
      </c>
      <c r="D24" s="27">
        <v>138</v>
      </c>
      <c r="E24" s="27">
        <v>154.5</v>
      </c>
      <c r="F24" s="27">
        <v>153</v>
      </c>
      <c r="G24" s="27">
        <v>155.667</v>
      </c>
      <c r="H24" s="27">
        <v>154</v>
      </c>
      <c r="I24" s="27">
        <v>152</v>
      </c>
    </row>
    <row r="25" spans="1:9" x14ac:dyDescent="0.2">
      <c r="A25" s="17">
        <v>21</v>
      </c>
      <c r="B25" s="36">
        <v>2444102</v>
      </c>
      <c r="C25" s="27">
        <v>146.733</v>
      </c>
      <c r="D25" s="27">
        <v>135</v>
      </c>
      <c r="E25" s="27">
        <v>152</v>
      </c>
      <c r="F25" s="27">
        <v>147</v>
      </c>
      <c r="G25" s="27">
        <v>152</v>
      </c>
      <c r="H25" s="27">
        <v>149</v>
      </c>
      <c r="I25" s="27">
        <v>147.333</v>
      </c>
    </row>
    <row r="26" spans="1:9" x14ac:dyDescent="0.2">
      <c r="A26" s="17">
        <v>22</v>
      </c>
      <c r="B26" s="36" t="s">
        <v>115</v>
      </c>
      <c r="C26" s="27">
        <v>148</v>
      </c>
      <c r="D26" s="27">
        <v>134.667</v>
      </c>
      <c r="E26" s="27">
        <v>152</v>
      </c>
      <c r="F26" s="27">
        <v>148</v>
      </c>
      <c r="G26" s="27">
        <v>153.667</v>
      </c>
      <c r="H26" s="27">
        <v>151</v>
      </c>
      <c r="I26" s="27">
        <v>150</v>
      </c>
    </row>
    <row r="27" spans="1:9" x14ac:dyDescent="0.2">
      <c r="A27" s="17">
        <v>23</v>
      </c>
      <c r="B27" s="36" t="s">
        <v>120</v>
      </c>
      <c r="C27" s="27">
        <v>146.333</v>
      </c>
      <c r="D27" s="27">
        <v>136.667</v>
      </c>
      <c r="E27" s="27">
        <v>151.5</v>
      </c>
      <c r="F27" s="27">
        <v>145</v>
      </c>
      <c r="G27" s="27">
        <v>151.667</v>
      </c>
      <c r="H27" s="27">
        <v>147.333</v>
      </c>
      <c r="I27" s="27">
        <v>146.667</v>
      </c>
    </row>
    <row r="28" spans="1:9" x14ac:dyDescent="0.2">
      <c r="A28" s="17">
        <v>24</v>
      </c>
      <c r="B28" s="36" t="s">
        <v>123</v>
      </c>
      <c r="C28" s="27">
        <v>147.13300000000001</v>
      </c>
      <c r="D28" s="27">
        <v>134</v>
      </c>
      <c r="E28" s="27">
        <v>152</v>
      </c>
      <c r="F28" s="27">
        <v>147</v>
      </c>
      <c r="G28" s="27">
        <v>152.333</v>
      </c>
      <c r="H28" s="27">
        <v>151.333</v>
      </c>
      <c r="I28" s="27">
        <v>147.667</v>
      </c>
    </row>
    <row r="29" spans="1:9" x14ac:dyDescent="0.2">
      <c r="A29" s="17">
        <v>25</v>
      </c>
      <c r="B29" s="36" t="s">
        <v>125</v>
      </c>
      <c r="C29" s="27">
        <v>147.333</v>
      </c>
      <c r="D29" s="27">
        <v>136.667</v>
      </c>
      <c r="E29" s="27">
        <v>152.5</v>
      </c>
      <c r="F29" s="27">
        <v>146</v>
      </c>
      <c r="G29" s="27">
        <v>151.667</v>
      </c>
      <c r="H29" s="27">
        <v>149</v>
      </c>
      <c r="I29" s="27">
        <v>149</v>
      </c>
    </row>
    <row r="30" spans="1:9" x14ac:dyDescent="0.2">
      <c r="A30" s="17">
        <v>26</v>
      </c>
      <c r="B30" s="36" t="s">
        <v>127</v>
      </c>
      <c r="C30" s="27">
        <v>147.267</v>
      </c>
      <c r="D30" s="27">
        <v>137.333</v>
      </c>
      <c r="E30" s="27">
        <v>153.5</v>
      </c>
      <c r="F30" s="27">
        <v>145</v>
      </c>
      <c r="G30" s="27">
        <v>151</v>
      </c>
      <c r="H30" s="27">
        <v>149.333</v>
      </c>
      <c r="I30" s="27">
        <v>148</v>
      </c>
    </row>
    <row r="31" spans="1:9" x14ac:dyDescent="0.2">
      <c r="A31" s="17">
        <v>27</v>
      </c>
      <c r="B31" s="36" t="s">
        <v>129</v>
      </c>
      <c r="C31" s="27">
        <v>148</v>
      </c>
      <c r="D31" s="27">
        <v>136.667</v>
      </c>
      <c r="E31" s="27">
        <v>152</v>
      </c>
      <c r="F31" s="27">
        <v>148</v>
      </c>
      <c r="G31" s="27">
        <v>153</v>
      </c>
      <c r="H31" s="27">
        <v>150.667</v>
      </c>
      <c r="I31" s="27">
        <v>149</v>
      </c>
    </row>
    <row r="32" spans="1:9" x14ac:dyDescent="0.2">
      <c r="A32" s="17">
        <v>28</v>
      </c>
      <c r="B32" s="36" t="s">
        <v>131</v>
      </c>
      <c r="C32" s="27">
        <v>147.80000000000001</v>
      </c>
      <c r="D32" s="27">
        <v>135</v>
      </c>
      <c r="E32" s="27">
        <v>152</v>
      </c>
      <c r="F32" s="27">
        <v>148</v>
      </c>
      <c r="G32" s="27">
        <v>153</v>
      </c>
      <c r="H32" s="27">
        <v>151.333</v>
      </c>
      <c r="I32" s="27">
        <v>149</v>
      </c>
    </row>
    <row r="33" spans="1:9" x14ac:dyDescent="0.2">
      <c r="A33" s="17">
        <v>29</v>
      </c>
      <c r="B33" s="36" t="s">
        <v>133</v>
      </c>
      <c r="C33" s="27">
        <v>148.214</v>
      </c>
      <c r="D33" s="27">
        <v>137.333</v>
      </c>
      <c r="E33" s="27">
        <v>155</v>
      </c>
      <c r="F33" s="27">
        <v>147</v>
      </c>
      <c r="G33" s="27">
        <v>154</v>
      </c>
      <c r="H33" s="27">
        <v>150.333</v>
      </c>
      <c r="I33" s="27">
        <v>149</v>
      </c>
    </row>
    <row r="34" spans="1:9" x14ac:dyDescent="0.2">
      <c r="A34" s="17">
        <v>30</v>
      </c>
      <c r="B34" s="36" t="s">
        <v>137</v>
      </c>
      <c r="C34" s="27">
        <v>147.46700000000001</v>
      </c>
      <c r="D34" s="27">
        <v>136.667</v>
      </c>
      <c r="E34" s="27">
        <v>152</v>
      </c>
      <c r="F34" s="27">
        <v>146</v>
      </c>
      <c r="G34" s="27">
        <v>152</v>
      </c>
      <c r="H34" s="27">
        <v>150</v>
      </c>
      <c r="I34" s="27">
        <v>148.667</v>
      </c>
    </row>
    <row r="35" spans="1:9" x14ac:dyDescent="0.2">
      <c r="A35" s="17">
        <v>31</v>
      </c>
      <c r="B35" s="36" t="s">
        <v>140</v>
      </c>
      <c r="C35" s="27">
        <v>146.667</v>
      </c>
      <c r="D35" s="27">
        <v>134.333</v>
      </c>
      <c r="E35" s="27">
        <v>152</v>
      </c>
      <c r="F35" s="27">
        <v>144</v>
      </c>
      <c r="G35" s="27">
        <v>152</v>
      </c>
      <c r="H35" s="27">
        <v>150</v>
      </c>
      <c r="I35" s="27">
        <v>147.667</v>
      </c>
    </row>
    <row r="36" spans="1:9" x14ac:dyDescent="0.2">
      <c r="A36" s="17">
        <v>32</v>
      </c>
      <c r="B36" s="36" t="s">
        <v>143</v>
      </c>
      <c r="C36" s="27">
        <v>147.06700000000001</v>
      </c>
      <c r="D36" s="27">
        <v>138</v>
      </c>
      <c r="E36" s="27">
        <v>152.5</v>
      </c>
      <c r="F36" s="27">
        <v>146</v>
      </c>
      <c r="G36" s="27">
        <v>150.667</v>
      </c>
      <c r="H36" s="27">
        <v>149.333</v>
      </c>
      <c r="I36" s="27">
        <v>147</v>
      </c>
    </row>
    <row r="37" spans="1:9" x14ac:dyDescent="0.2">
      <c r="A37" s="17">
        <v>33</v>
      </c>
      <c r="B37" s="36" t="s">
        <v>146</v>
      </c>
      <c r="C37" s="27">
        <v>148.4</v>
      </c>
      <c r="D37" s="27">
        <v>136.333</v>
      </c>
      <c r="E37" s="27">
        <v>152</v>
      </c>
      <c r="F37" s="27">
        <v>147</v>
      </c>
      <c r="G37" s="27">
        <v>154</v>
      </c>
      <c r="H37" s="27">
        <v>151.667</v>
      </c>
      <c r="I37" s="27">
        <v>149.667</v>
      </c>
    </row>
    <row r="38" spans="1:9" x14ac:dyDescent="0.2">
      <c r="A38" s="17">
        <v>34</v>
      </c>
      <c r="B38" s="36" t="s">
        <v>150</v>
      </c>
      <c r="C38" s="27">
        <v>146.429</v>
      </c>
      <c r="D38" s="27">
        <v>134.667</v>
      </c>
      <c r="E38" s="27">
        <v>151</v>
      </c>
      <c r="F38" s="27">
        <v>147</v>
      </c>
      <c r="G38" s="27">
        <v>151.5</v>
      </c>
      <c r="H38" s="27">
        <v>149.667</v>
      </c>
      <c r="I38" s="27">
        <v>148.333</v>
      </c>
    </row>
    <row r="39" spans="1:9" x14ac:dyDescent="0.2">
      <c r="A39" s="17">
        <v>35</v>
      </c>
      <c r="B39" s="36" t="s">
        <v>152</v>
      </c>
      <c r="C39" s="27">
        <v>146.19999999999999</v>
      </c>
      <c r="D39" s="27">
        <v>133.333</v>
      </c>
      <c r="E39" s="27">
        <v>152</v>
      </c>
      <c r="F39" s="27">
        <v>147</v>
      </c>
      <c r="G39" s="27">
        <v>152</v>
      </c>
      <c r="H39" s="27">
        <v>148</v>
      </c>
      <c r="I39" s="27">
        <v>147.333</v>
      </c>
    </row>
    <row r="40" spans="1:9" x14ac:dyDescent="0.2">
      <c r="A40" s="17">
        <v>36</v>
      </c>
      <c r="B40" s="36" t="s">
        <v>153</v>
      </c>
      <c r="C40" s="27">
        <v>148.6</v>
      </c>
      <c r="D40" s="27">
        <v>138</v>
      </c>
      <c r="E40" s="27">
        <v>151.5</v>
      </c>
      <c r="F40" s="27">
        <v>149</v>
      </c>
      <c r="G40" s="27">
        <v>153.667</v>
      </c>
      <c r="H40" s="27">
        <v>151</v>
      </c>
      <c r="I40" s="27">
        <v>149.667</v>
      </c>
    </row>
    <row r="41" spans="1:9" x14ac:dyDescent="0.2">
      <c r="A41" s="17">
        <v>37</v>
      </c>
      <c r="B41" s="36" t="s">
        <v>156</v>
      </c>
      <c r="C41" s="27">
        <v>147.19999999999999</v>
      </c>
      <c r="D41" s="27">
        <v>136.333</v>
      </c>
      <c r="E41" s="27">
        <v>151.5</v>
      </c>
      <c r="F41" s="27">
        <v>147</v>
      </c>
      <c r="G41" s="27">
        <v>152</v>
      </c>
      <c r="H41" s="27">
        <v>150.333</v>
      </c>
      <c r="I41" s="27">
        <v>147.333</v>
      </c>
    </row>
    <row r="42" spans="1:9" x14ac:dyDescent="0.2">
      <c r="A42" s="17">
        <v>38</v>
      </c>
      <c r="B42" s="36" t="s">
        <v>158</v>
      </c>
      <c r="C42" s="27">
        <v>145.93299999999999</v>
      </c>
      <c r="D42" s="27">
        <v>133.667</v>
      </c>
      <c r="E42" s="27">
        <v>152</v>
      </c>
      <c r="F42" s="27">
        <v>144</v>
      </c>
      <c r="G42" s="27">
        <v>151.333</v>
      </c>
      <c r="H42" s="27">
        <v>148.333</v>
      </c>
      <c r="I42" s="27">
        <v>147</v>
      </c>
    </row>
    <row r="43" spans="1:9" x14ac:dyDescent="0.2">
      <c r="A43" s="17">
        <v>39</v>
      </c>
      <c r="B43" s="36" t="s">
        <v>160</v>
      </c>
      <c r="C43" s="27">
        <v>146.46700000000001</v>
      </c>
      <c r="D43" s="27">
        <v>137.333</v>
      </c>
      <c r="E43" s="27">
        <v>152</v>
      </c>
      <c r="F43" s="27">
        <v>144</v>
      </c>
      <c r="G43" s="27">
        <v>150.667</v>
      </c>
      <c r="H43" s="27">
        <v>148.333</v>
      </c>
      <c r="I43" s="27">
        <v>146.667</v>
      </c>
    </row>
    <row r="44" spans="1:9" x14ac:dyDescent="0.2">
      <c r="A44" s="17">
        <v>40</v>
      </c>
      <c r="B44" s="36" t="s">
        <v>162</v>
      </c>
      <c r="C44" s="27">
        <v>148.4</v>
      </c>
      <c r="D44" s="27">
        <v>136.333</v>
      </c>
      <c r="E44" s="27">
        <v>155.5</v>
      </c>
      <c r="F44" s="27">
        <v>147</v>
      </c>
      <c r="G44" s="27">
        <v>152.667</v>
      </c>
      <c r="H44" s="27">
        <v>151</v>
      </c>
      <c r="I44" s="27">
        <v>149.333</v>
      </c>
    </row>
    <row r="45" spans="1:9" x14ac:dyDescent="0.2">
      <c r="A45" s="17">
        <v>41</v>
      </c>
      <c r="B45" s="36" t="s">
        <v>164</v>
      </c>
      <c r="C45" s="27">
        <v>147.6</v>
      </c>
      <c r="D45" s="27">
        <v>137</v>
      </c>
      <c r="E45" s="27">
        <v>155.5</v>
      </c>
      <c r="F45" s="27">
        <v>146</v>
      </c>
      <c r="G45" s="27">
        <v>151.667</v>
      </c>
      <c r="H45" s="27">
        <v>148.667</v>
      </c>
      <c r="I45" s="27">
        <v>148.333</v>
      </c>
    </row>
    <row r="46" spans="1:9" x14ac:dyDescent="0.2">
      <c r="A46" s="17">
        <v>42</v>
      </c>
      <c r="B46" s="36" t="s">
        <v>166</v>
      </c>
      <c r="C46" s="27">
        <v>149.6</v>
      </c>
      <c r="D46" s="17" t="s">
        <v>813</v>
      </c>
      <c r="E46" s="27" t="s">
        <v>813</v>
      </c>
      <c r="F46" s="27">
        <v>146</v>
      </c>
      <c r="G46" s="27">
        <v>151.667</v>
      </c>
      <c r="H46" s="27">
        <v>150</v>
      </c>
      <c r="I46" s="27">
        <v>148.333</v>
      </c>
    </row>
    <row r="47" spans="1:9" x14ac:dyDescent="0.2">
      <c r="A47" s="17">
        <v>43</v>
      </c>
      <c r="B47" s="36" t="s">
        <v>168</v>
      </c>
      <c r="C47" s="27">
        <v>150.69999999999999</v>
      </c>
      <c r="D47" s="17" t="s">
        <v>813</v>
      </c>
      <c r="E47" s="27" t="s">
        <v>813</v>
      </c>
      <c r="F47" s="27">
        <v>147</v>
      </c>
      <c r="G47" s="27">
        <v>153.667</v>
      </c>
      <c r="H47" s="27">
        <v>150</v>
      </c>
      <c r="I47" s="27">
        <v>149.667</v>
      </c>
    </row>
    <row r="48" spans="1:9" x14ac:dyDescent="0.2">
      <c r="A48" s="17">
        <v>44</v>
      </c>
      <c r="B48" s="36" t="s">
        <v>909</v>
      </c>
      <c r="C48" s="27">
        <v>150.9</v>
      </c>
      <c r="D48" s="17" t="s">
        <v>813</v>
      </c>
      <c r="E48" s="27" t="s">
        <v>813</v>
      </c>
      <c r="F48" s="27">
        <v>147</v>
      </c>
      <c r="G48" s="27">
        <v>153.667</v>
      </c>
      <c r="H48" s="27">
        <v>151.333</v>
      </c>
      <c r="I48" s="27">
        <v>149</v>
      </c>
    </row>
    <row r="49" spans="1:9" ht="15.75" thickBot="1" x14ac:dyDescent="0.25">
      <c r="A49" s="19">
        <v>45</v>
      </c>
      <c r="B49" s="53" t="s">
        <v>910</v>
      </c>
      <c r="C49" s="28">
        <v>151.4</v>
      </c>
      <c r="D49" s="19" t="s">
        <v>813</v>
      </c>
      <c r="E49" s="28" t="s">
        <v>813</v>
      </c>
      <c r="F49" s="28">
        <v>148</v>
      </c>
      <c r="G49" s="28">
        <v>153.667</v>
      </c>
      <c r="H49" s="28">
        <v>152</v>
      </c>
      <c r="I49" s="28">
        <v>149.667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NRPN Table Index</vt:lpstr>
      <vt:lpstr>Table 1. Participants</vt:lpstr>
      <vt:lpstr>Table 2. Entries</vt:lpstr>
      <vt:lpstr>Table 3. Agronomic Summary</vt:lpstr>
      <vt:lpstr>Table 4.Grain Yield by Location</vt:lpstr>
      <vt:lpstr>Table 5. State&amp;Zone Yield Mean</vt:lpstr>
      <vt:lpstr>Table 6.Grain Volume Weight</vt:lpstr>
      <vt:lpstr>Table 7. Plant Height</vt:lpstr>
      <vt:lpstr>Table 8. Heading Date</vt:lpstr>
      <vt:lpstr>Table 9. Stability Analysis</vt:lpstr>
      <vt:lpstr>Table 10. DNA Marker Data</vt:lpstr>
      <vt:lpstr>Table 11. Stripe (Yellow) Rust</vt:lpstr>
      <vt:lpstr>Table 12. Leaf Rust</vt:lpstr>
      <vt:lpstr>Table 13. Stem Rust</vt:lpstr>
      <vt:lpstr>Table 14. Hessian Fly Data</vt:lpstr>
      <vt:lpstr>Table 15. Wheat Streak Virus</vt:lpstr>
      <vt:lpstr>Table 16. Soil-born Mosaic</vt:lpstr>
      <vt:lpstr>Table 17. Lodging</vt:lpstr>
      <vt:lpstr>Table 18. Dwarf Bunt Disease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 Yan - REE-ARS, NE</dc:creator>
  <cp:lastModifiedBy>Liu, Yan - REE-ARS, NE</cp:lastModifiedBy>
  <dcterms:created xsi:type="dcterms:W3CDTF">2015-06-05T18:17:20Z</dcterms:created>
  <dcterms:modified xsi:type="dcterms:W3CDTF">2024-12-11T19:15:28Z</dcterms:modified>
</cp:coreProperties>
</file>